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yıs 2019\"/>
    </mc:Choice>
  </mc:AlternateContent>
  <bookViews>
    <workbookView xWindow="0" yWindow="0" windowWidth="8780" windowHeight="5250"/>
  </bookViews>
  <sheets>
    <sheet name="ILLER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<sst xmlns="http://schemas.openxmlformats.org/spreadsheetml/2006/main" count="17629" uniqueCount="326">
  <si>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</si>
  <si>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</si>
  <si>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</si>
  <si>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</si>
  <si>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</si>
  <si>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</si>
  <si>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</si>
  <si>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</si>
  <si>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</si>
  <si>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</si>
  <si>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</si>
  <si>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</si>
  <si>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</si>
  <si>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</si>
  <si>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</si>
  <si>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</si>
  <si>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</si>
  <si>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</si>
  <si>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</si>
  <si>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</si>
  <si>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</si>
  <si>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</si>
  <si>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</si>
  <si>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</si>
  <si>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</si>
  <si>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</si>
  <si>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</si>
  <si>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</si>
  <si>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</si>
  <si>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</si>
  <si>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</si>
  <si>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</si>
  <si>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</si>
  <si>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</si>
  <si>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</si>
  <si>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</si>
  <si>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</si>
  <si>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</si>
  <si>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</si>
  <si>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</si>
  <si>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</si>
  <si>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</si>
  <si>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</si>
  <si>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</si>
  <si>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</si>
  <si>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</si>
  <si>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</si>
  <si>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</si>
  <si>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</si>
  <si>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</si>
  <si>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</si>
  <si>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</si>
  <si>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</si>
  <si>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</si>
  <si>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</si>
  <si>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</si>
  <si>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</si>
  <si>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</si>
  <si>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</si>
  <si>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</si>
  <si>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</si>
  <si>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</si>
  <si>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>KIRKLARELI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</si>
  <si>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</si>
  <si>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</si>
  <si>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</si>
  <si>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</si>
  <si>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</si>
  <si>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</si>
  <si>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</si>
  <si>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</si>
  <si>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</si>
  <si>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</si>
  <si>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</si>
  <si>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</si>
  <si>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</si>
  <si>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</si>
  <si>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</si>
  <si>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</si>
  <si>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</si>
  <si>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</si>
  <si>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</si>
  <si>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</si>
  <si>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</si>
  <si>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>ANGOLA</t>
  </si>
  <si>
    <t>ARJANTİN</t>
  </si>
  <si>
    <t>ARNAVUTLUK</t>
  </si>
  <si>
    <t>AVUSTRALYA</t>
  </si>
  <si>
    <t>KARS</t>
  </si>
  <si>
    <t>MUŞ</t>
  </si>
  <si>
    <t>BANGLADEŞ</t>
  </si>
  <si>
    <t>BARBADOS</t>
  </si>
  <si>
    <t>BELÇİKA</t>
  </si>
  <si>
    <t>BELİZE</t>
  </si>
  <si>
    <t>BİRLEŞİK KRALLIK</t>
  </si>
  <si>
    <t>BOSNA-HERSEK</t>
  </si>
  <si>
    <t>BREZİLYA</t>
  </si>
  <si>
    <t>BULGARİSTAN</t>
  </si>
  <si>
    <t>BURKİNA FASO</t>
  </si>
  <si>
    <t>CAYMAN ADALARI</t>
  </si>
  <si>
    <t>CEZAYİR</t>
  </si>
  <si>
    <t>COOK ADALARI</t>
  </si>
  <si>
    <t>HAKKARI</t>
  </si>
  <si>
    <t>DANİMARKA</t>
  </si>
  <si>
    <t>EKVATOR GİNESİ</t>
  </si>
  <si>
    <t>ERİTRE</t>
  </si>
  <si>
    <t>ETİYOPYA</t>
  </si>
  <si>
    <t>FİJİ</t>
  </si>
  <si>
    <t>FİNLANDİYA</t>
  </si>
  <si>
    <t>FRANSA</t>
  </si>
  <si>
    <t>FRANSIZ POLİNEZYASI</t>
  </si>
  <si>
    <t>GANA</t>
  </si>
  <si>
    <t>GRÖNLAND</t>
  </si>
  <si>
    <t>GUAM</t>
  </si>
  <si>
    <t>GUYANA</t>
  </si>
  <si>
    <t>GÜNEY SUDAN</t>
  </si>
  <si>
    <t>GÜRCİSTAN</t>
  </si>
  <si>
    <t>ARDAHAN</t>
  </si>
  <si>
    <t>HIRVATİSTAN</t>
  </si>
  <si>
    <t>HOLLANDA</t>
  </si>
  <si>
    <t>HONDURAS</t>
  </si>
  <si>
    <t>IRAK</t>
  </si>
  <si>
    <t>İRLANDA</t>
  </si>
  <si>
    <t>İSPANYA</t>
  </si>
  <si>
    <t>İSRAİL</t>
  </si>
  <si>
    <t>İSVEÇ</t>
  </si>
  <si>
    <t>İSVİÇRE</t>
  </si>
  <si>
    <t>İTALYA</t>
  </si>
  <si>
    <t>İZLANDA</t>
  </si>
  <si>
    <t>KAMBOÇYA</t>
  </si>
  <si>
    <t>KANADA</t>
  </si>
  <si>
    <t>KARADAĞ</t>
  </si>
  <si>
    <t>KAZAKİSTAN</t>
  </si>
  <si>
    <t>KIRGIZİSTAN</t>
  </si>
  <si>
    <t>KİRİBATİ</t>
  </si>
  <si>
    <t>KOSOVA</t>
  </si>
  <si>
    <t>KUVEYT</t>
  </si>
  <si>
    <t>KÜBA</t>
  </si>
  <si>
    <t>LİBERYA</t>
  </si>
  <si>
    <t>LİBYA</t>
  </si>
  <si>
    <t>LİTVANYA</t>
  </si>
  <si>
    <t>LÜBNAN</t>
  </si>
  <si>
    <t>LÜKSEMBURG</t>
  </si>
  <si>
    <t>MACARİSTAN</t>
  </si>
  <si>
    <t>MADAGASKAR</t>
  </si>
  <si>
    <t>MALİ</t>
  </si>
  <si>
    <t>MAURİTİUS</t>
  </si>
  <si>
    <t>MEKSİKA</t>
  </si>
  <si>
    <t>NAMİBYA</t>
  </si>
  <si>
    <t>NORVEÇ</t>
  </si>
  <si>
    <t>ÖZBEKİSTAN</t>
  </si>
  <si>
    <t>PANAMA</t>
  </si>
  <si>
    <t>PARAGUAY</t>
  </si>
  <si>
    <t>PERU</t>
  </si>
  <si>
    <t>RİZE SERBEST BÖLGESİ</t>
  </si>
  <si>
    <t>RUANDA</t>
  </si>
  <si>
    <t>SAN MARİNO</t>
  </si>
  <si>
    <t>SIRBİSTAN</t>
  </si>
  <si>
    <t>SLOVAKYA</t>
  </si>
  <si>
    <t>SLOVENYA</t>
  </si>
  <si>
    <t>SURİYE</t>
  </si>
  <si>
    <t>ŞİLİ</t>
  </si>
  <si>
    <t>TACİKİSTAN</t>
  </si>
  <si>
    <t>TAYVAN</t>
  </si>
  <si>
    <t>TOGO</t>
  </si>
  <si>
    <t>TUVALU</t>
  </si>
  <si>
    <t>TÜRKMENİSTAN</t>
  </si>
  <si>
    <t>UGANDA</t>
  </si>
  <si>
    <t>YUNANİSTAN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</si>
  <si>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</si>
  <si>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</si>
  <si>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</si>
  <si>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</si>
  <si>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</si>
  <si>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</si>
  <si>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</si>
  <si>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</si>
  <si>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</si>
  <si>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</si>
  <si>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</si>
  <si>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</si>
  <si>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</si>
  <si>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</si>
  <si>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</si>
  <si>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</si>
  <si>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</si>
  <si>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</si>
  <si>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</si>
  <si>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</si>
  <si>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</si>
  <si>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</si>
  <si>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</si>
  <si>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</si>
  <si>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</si>
  <si>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</si>
  <si>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</si>
  <si>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</si>
  <si>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</si>
  <si>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</si>
  <si>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</si>
  <si>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</si>
  <si>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</si>
  <si>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</si>
  <si>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</si>
  <si>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</si>
  <si>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</si>
  <si>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</si>
  <si>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</si>
  <si>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</si>
  <si>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</si>
  <si>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</si>
  <si>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</si>
  <si>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</si>
  <si>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</si>
  <si>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</si>
  <si>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</si>
  <si>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</si>
  <si>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</si>
  <si>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</si>
  <si>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</si>
  <si>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</si>
  <si>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</si>
  <si>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</si>
  <si>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</si>
  <si>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</si>
  <si>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</si>
  <si>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</si>
  <si>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</si>
  <si>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</si>
  <si>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</si>
  <si>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</si>
  <si>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</si>
  <si>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</si>
  <si>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</si>
  <si>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</si>
  <si>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</si>
  <si>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</si>
  <si>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</si>
  <si>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</si>
  <si>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</si>
  <si>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</si>
  <si>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</si>
  <si>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</si>
  <si>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</si>
  <si>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</si>
  <si>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</si>
  <si>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</si>
  <si>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</si>
  <si>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</si>
  <si>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</si>
  <si>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</si>
  <si>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</si>
  <si>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</si>
  <si>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</si>
  <si>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</si>
  <si>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</si>
  <si>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</si>
  <si>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</si>
  <si>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</si>
  <si>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</si>
  <si>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</si>
  <si>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</si>
  <si>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</si>
  <si>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</si>
  <si>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</si>
  <si>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</si>
  <si>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</si>
  <si>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</si>
  <si>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</si>
  <si>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</si>
  <si>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</si>
  <si>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</si>
  <si>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</si>
  <si>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</si>
  <si>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</si>
  <si>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</si>
  <si>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</si>
  <si>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</si>
  <si>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</si>
  <si>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</si>
  <si>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</si>
  <si>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</si>
  <si>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</si>
  <si>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</si>
  <si>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</si>
  <si>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</si>
  <si>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</si>
  <si>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</si>
  <si>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</si>
  <si>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</si>
  <si>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</si>
  <si>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</si>
  <si>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</si>
  <si>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</si>
  <si>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</si>
  <si>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</si>
  <si>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</si>
  <si>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</si>
  <si>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</si>
  <si>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</si>
  <si>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</si>
  <si>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</si>
  <si>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</si>
  <si>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</si>
  <si>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</si>
  <si>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</si>
  <si>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</si>
  <si>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</si>
  <si>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</si>
  <si>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</si>
  <si>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</si>
  <si>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</si>
  <si>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</si>
  <si>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</si>
  <si>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</si>
  <si>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</si>
  <si>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</si>
  <si>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</si>
  <si>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</si>
  <si>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</si>
  <si>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VATİKAN</t>
  </si>
  <si>
    <t>1 - 30 NISAN</t>
  </si>
  <si>
    <t>31.05.2019 İHRACATÇI FİRMALARIN KANUNİ MERKEZLERİ BAZINDA ÜLKE İHRACAT PERFORMANSI 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</si>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</sst>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14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322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323</v>
      </c>
      <c r="D3" s="10"/>
      <c r="E3" s="10"/>
      <c r="F3" s="10" t="s">
        <v>324</v>
      </c>
      <c r="G3" s="10"/>
      <c r="H3" s="10"/>
      <c r="I3" s="10" t="s">
        <v>321</v>
      </c>
      <c r="J3" s="10"/>
      <c r="K3" s="10" t="s">
        <v>325</v>
      </c>
      <c r="L3" s="10"/>
      <c r="M3" s="10"/>
    </row>
    <row r="4" spans="1:13" ht="13" x14ac:dyDescent="0.3">
      <c r="A4" s="2" t="s">
        <v>0</v>
      </c>
      <c r="B4" s="2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5">
      <c r="A5" s="1" t="s">
        <v>319</v>
      </c>
      <c r="B5" s="1" t="s">
        <v>4</v>
      </c>
      <c r="C5" s="3">
        <v>156.38252</v>
      </c>
      <c r="D5" s="3">
        <v>725.63845000000003</v>
      </c>
      <c r="E5" s="4">
        <f t="shared" ref="E5:E68" si="0">IF(C5=0,"",(D5/C5-1))</f>
        <v>3.6401506383194233</v>
      </c>
      <c r="F5" s="3">
        <v>6035.2925999999998</v>
      </c>
      <c r="G5" s="3">
        <v>6249.5486899999996</v>
      </c>
      <c r="H5" s="4">
        <f t="shared" ref="H5:H68" si="1">IF(F5=0,"",(G5/F5-1))</f>
        <v>3.550053066192671E-2</v>
      </c>
      <c r="I5" s="3">
        <v>4569.3535300000003</v>
      </c>
      <c r="J5" s="4">
        <f t="shared" ref="J5:J68" si="2">IF(I5=0,"",(G5/I5-1))</f>
        <v>0.36770960026811483</v>
      </c>
      <c r="K5" s="3">
        <v>22393.6679</v>
      </c>
      <c r="L5" s="3">
        <v>25003.77432</v>
      </c>
      <c r="M5" s="4">
        <f t="shared" ref="M5:M68" si="3">IF(K5=0,"",(L5/K5-1))</f>
        <v>0.11655555631420245</v>
      </c>
    </row>
    <row r="6" spans="1:13" x14ac:dyDescent="0.25">
      <c r="A6" s="1" t="s">
        <v>319</v>
      </c>
      <c r="B6" s="1" t="s">
        <v>33</v>
      </c>
      <c r="C6" s="3">
        <v>11.16958</v>
      </c>
      <c r="D6" s="3">
        <v>0</v>
      </c>
      <c r="E6" s="4">
        <f t="shared" si="0"/>
        <v>-1</v>
      </c>
      <c r="F6" s="3">
        <v>1975.51595</v>
      </c>
      <c r="G6" s="3">
        <v>88.890309999999999</v>
      </c>
      <c r="H6" s="4">
        <f t="shared" si="1"/>
        <v>-0.95500400287833664</v>
      </c>
      <c r="I6" s="3">
        <v>309.08188000000001</v>
      </c>
      <c r="J6" s="4">
        <f t="shared" si="2"/>
        <v>-0.71240530179252182</v>
      </c>
      <c r="K6" s="3">
        <v>5475.1109500000002</v>
      </c>
      <c r="L6" s="3">
        <v>887.05579999999998</v>
      </c>
      <c r="M6" s="4">
        <f t="shared" si="3"/>
        <v>-0.83798395902826406</v>
      </c>
    </row>
    <row r="7" spans="1:13" x14ac:dyDescent="0.25">
      <c r="A7" s="1" t="s">
        <v>319</v>
      </c>
      <c r="B7" s="1" t="s">
        <v>34</v>
      </c>
      <c r="C7" s="3">
        <v>313.30750999999998</v>
      </c>
      <c r="D7" s="3">
        <v>332.43167</v>
      </c>
      <c r="E7" s="4">
        <f t="shared" si="0"/>
        <v>6.1039583762291683E-2</v>
      </c>
      <c r="F7" s="3">
        <v>3917.5547700000002</v>
      </c>
      <c r="G7" s="3">
        <v>4823.2011599999996</v>
      </c>
      <c r="H7" s="4">
        <f t="shared" si="1"/>
        <v>0.23117644632189771</v>
      </c>
      <c r="I7" s="3">
        <v>4249.8437800000002</v>
      </c>
      <c r="J7" s="4">
        <f t="shared" si="2"/>
        <v>0.13491257789245115</v>
      </c>
      <c r="K7" s="3">
        <v>18792.99077</v>
      </c>
      <c r="L7" s="3">
        <v>21456.894179999999</v>
      </c>
      <c r="M7" s="4">
        <f t="shared" si="3"/>
        <v>0.14174983868200974</v>
      </c>
    </row>
    <row r="8" spans="1:13" x14ac:dyDescent="0.25">
      <c r="A8" s="1" t="s">
        <v>319</v>
      </c>
      <c r="B8" s="1" t="s">
        <v>35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0</v>
      </c>
      <c r="L8" s="3">
        <v>0</v>
      </c>
      <c r="M8" s="4" t="str">
        <f t="shared" si="3"/>
        <v/>
      </c>
    </row>
    <row r="9" spans="1:13" x14ac:dyDescent="0.25">
      <c r="A9" s="1" t="s">
        <v>319</v>
      </c>
      <c r="B9" s="1" t="s">
        <v>36</v>
      </c>
      <c r="C9" s="3">
        <v>0</v>
      </c>
      <c r="D9" s="3">
        <v>0</v>
      </c>
      <c r="E9" s="4" t="str">
        <f t="shared" si="0"/>
        <v/>
      </c>
      <c r="F9" s="3">
        <v>118.37052</v>
      </c>
      <c r="G9" s="3">
        <v>398.846</v>
      </c>
      <c r="H9" s="4">
        <f t="shared" si="1"/>
        <v>2.3694707094300171</v>
      </c>
      <c r="I9" s="3">
        <v>82.2</v>
      </c>
      <c r="J9" s="4">
        <f t="shared" si="2"/>
        <v>3.852141119221411</v>
      </c>
      <c r="K9" s="3">
        <v>1415.1919</v>
      </c>
      <c r="L9" s="3">
        <v>1762.6777400000001</v>
      </c>
      <c r="M9" s="4">
        <f t="shared" si="3"/>
        <v>0.24553973210276281</v>
      </c>
    </row>
    <row r="10" spans="1:13" x14ac:dyDescent="0.25">
      <c r="A10" s="1" t="s">
        <v>319</v>
      </c>
      <c r="B10" s="1" t="s">
        <v>63</v>
      </c>
      <c r="C10" s="3">
        <v>0</v>
      </c>
      <c r="D10" s="3">
        <v>209.15136000000001</v>
      </c>
      <c r="E10" s="4" t="str">
        <f t="shared" si="0"/>
        <v/>
      </c>
      <c r="F10" s="3">
        <v>658.91241000000002</v>
      </c>
      <c r="G10" s="3">
        <v>1616.24917</v>
      </c>
      <c r="H10" s="4">
        <f t="shared" si="1"/>
        <v>1.452904430802874</v>
      </c>
      <c r="I10" s="3">
        <v>976.77876000000003</v>
      </c>
      <c r="J10" s="4">
        <f t="shared" si="2"/>
        <v>0.65467272240850116</v>
      </c>
      <c r="K10" s="3">
        <v>3117.0025500000002</v>
      </c>
      <c r="L10" s="3">
        <v>5498.8224799999998</v>
      </c>
      <c r="M10" s="4">
        <f t="shared" si="3"/>
        <v>0.76413794720828809</v>
      </c>
    </row>
    <row r="11" spans="1:13" x14ac:dyDescent="0.25">
      <c r="A11" s="1" t="s">
        <v>319</v>
      </c>
      <c r="B11" s="1" t="s">
        <v>5</v>
      </c>
      <c r="C11" s="3">
        <v>5540.4941699999999</v>
      </c>
      <c r="D11" s="3">
        <v>4307.2851000000001</v>
      </c>
      <c r="E11" s="4">
        <f t="shared" si="0"/>
        <v>-0.22258106085147278</v>
      </c>
      <c r="F11" s="3">
        <v>68200.606939999998</v>
      </c>
      <c r="G11" s="3">
        <v>63945.563520000003</v>
      </c>
      <c r="H11" s="4">
        <f t="shared" si="1"/>
        <v>-6.2390110747011396E-2</v>
      </c>
      <c r="I11" s="3">
        <v>73416.458400000003</v>
      </c>
      <c r="J11" s="4">
        <f t="shared" si="2"/>
        <v>-0.12900233934466121</v>
      </c>
      <c r="K11" s="3">
        <v>288286.90126999997</v>
      </c>
      <c r="L11" s="3">
        <v>306154.06452000001</v>
      </c>
      <c r="M11" s="4">
        <f t="shared" si="3"/>
        <v>6.1977020708499753E-2</v>
      </c>
    </row>
    <row r="12" spans="1:13" x14ac:dyDescent="0.25">
      <c r="A12" s="1" t="s">
        <v>319</v>
      </c>
      <c r="B12" s="1" t="s">
        <v>37</v>
      </c>
      <c r="C12" s="3">
        <v>427.50371999999999</v>
      </c>
      <c r="D12" s="3">
        <v>113.05036</v>
      </c>
      <c r="E12" s="4">
        <f t="shared" si="0"/>
        <v>-0.73555701456820066</v>
      </c>
      <c r="F12" s="3">
        <v>4154.3788999999997</v>
      </c>
      <c r="G12" s="3">
        <v>2210.8231799999999</v>
      </c>
      <c r="H12" s="4">
        <f t="shared" si="1"/>
        <v>-0.46783304238330303</v>
      </c>
      <c r="I12" s="3">
        <v>2087.4105599999998</v>
      </c>
      <c r="J12" s="4">
        <f t="shared" si="2"/>
        <v>5.9122351091296599E-2</v>
      </c>
      <c r="K12" s="3">
        <v>21798.895280000001</v>
      </c>
      <c r="L12" s="3">
        <v>14082.69146</v>
      </c>
      <c r="M12" s="4">
        <f t="shared" si="3"/>
        <v>-0.35397224129423865</v>
      </c>
    </row>
    <row r="13" spans="1:13" x14ac:dyDescent="0.25">
      <c r="A13" s="1" t="s">
        <v>319</v>
      </c>
      <c r="B13" s="1" t="s">
        <v>38</v>
      </c>
      <c r="C13" s="3">
        <v>110.92046000000001</v>
      </c>
      <c r="D13" s="3">
        <v>452.91757999999999</v>
      </c>
      <c r="E13" s="4">
        <f t="shared" si="0"/>
        <v>3.0832645302769208</v>
      </c>
      <c r="F13" s="3">
        <v>3691.6083199999998</v>
      </c>
      <c r="G13" s="3">
        <v>6490.2595899999997</v>
      </c>
      <c r="H13" s="4">
        <f t="shared" si="1"/>
        <v>0.75811164874609438</v>
      </c>
      <c r="I13" s="3">
        <v>5112.2210800000003</v>
      </c>
      <c r="J13" s="4">
        <f t="shared" si="2"/>
        <v>0.26955769095964044</v>
      </c>
      <c r="K13" s="3">
        <v>19311.31106</v>
      </c>
      <c r="L13" s="3">
        <v>22786.30142</v>
      </c>
      <c r="M13" s="4">
        <f t="shared" si="3"/>
        <v>0.17994585397144958</v>
      </c>
    </row>
    <row r="14" spans="1:13" x14ac:dyDescent="0.25">
      <c r="A14" s="1" t="s">
        <v>319</v>
      </c>
      <c r="B14" s="1" t="s">
        <v>12</v>
      </c>
      <c r="C14" s="3">
        <v>76.080349999999996</v>
      </c>
      <c r="D14" s="3">
        <v>411.79408999999998</v>
      </c>
      <c r="E14" s="4">
        <f t="shared" si="0"/>
        <v>4.4126208672804479</v>
      </c>
      <c r="F14" s="3">
        <v>1683.06494</v>
      </c>
      <c r="G14" s="3">
        <v>3282.1736500000002</v>
      </c>
      <c r="H14" s="4">
        <f t="shared" si="1"/>
        <v>0.9501170584659675</v>
      </c>
      <c r="I14" s="3">
        <v>1574.18714</v>
      </c>
      <c r="J14" s="4">
        <f t="shared" si="2"/>
        <v>1.0849958474441612</v>
      </c>
      <c r="K14" s="3">
        <v>9753.8126300000004</v>
      </c>
      <c r="L14" s="3">
        <v>9956.7787399999997</v>
      </c>
      <c r="M14" s="4">
        <f t="shared" si="3"/>
        <v>2.0808899832228889E-2</v>
      </c>
    </row>
    <row r="15" spans="1:13" x14ac:dyDescent="0.25">
      <c r="A15" s="1" t="s">
        <v>319</v>
      </c>
      <c r="B15" s="1" t="s">
        <v>65</v>
      </c>
      <c r="C15" s="3">
        <v>0</v>
      </c>
      <c r="D15" s="3">
        <v>16.411799999999999</v>
      </c>
      <c r="E15" s="4" t="str">
        <f t="shared" si="0"/>
        <v/>
      </c>
      <c r="F15" s="3">
        <v>0</v>
      </c>
      <c r="G15" s="3">
        <v>34.816200000000002</v>
      </c>
      <c r="H15" s="4" t="str">
        <f t="shared" si="1"/>
        <v/>
      </c>
      <c r="I15" s="3">
        <v>17.713000000000001</v>
      </c>
      <c r="J15" s="4">
        <f t="shared" si="2"/>
        <v>0.96557330774007788</v>
      </c>
      <c r="K15" s="3">
        <v>42.686999999999998</v>
      </c>
      <c r="L15" s="3">
        <v>91.004599999999996</v>
      </c>
      <c r="M15" s="4">
        <f t="shared" si="3"/>
        <v>1.1319043268442384</v>
      </c>
    </row>
    <row r="16" spans="1:13" x14ac:dyDescent="0.25">
      <c r="A16" s="1" t="s">
        <v>319</v>
      </c>
      <c r="B16" s="1" t="s">
        <v>67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0</v>
      </c>
      <c r="L16" s="3">
        <v>0</v>
      </c>
      <c r="M16" s="4" t="str">
        <f t="shared" si="3"/>
        <v/>
      </c>
    </row>
    <row r="17" spans="1:13" x14ac:dyDescent="0.25">
      <c r="A17" s="1" t="s">
        <v>319</v>
      </c>
      <c r="B17" s="1" t="s">
        <v>39</v>
      </c>
      <c r="C17" s="3">
        <v>13.668010000000001</v>
      </c>
      <c r="D17" s="3">
        <v>20.787939999999999</v>
      </c>
      <c r="E17" s="4">
        <f t="shared" si="0"/>
        <v>0.52091928525074227</v>
      </c>
      <c r="F17" s="3">
        <v>951.45398</v>
      </c>
      <c r="G17" s="3">
        <v>652.20771999999999</v>
      </c>
      <c r="H17" s="4">
        <f t="shared" si="1"/>
        <v>-0.31451469675916433</v>
      </c>
      <c r="I17" s="3">
        <v>420.59518000000003</v>
      </c>
      <c r="J17" s="4">
        <f t="shared" si="2"/>
        <v>0.55067806530735797</v>
      </c>
      <c r="K17" s="3">
        <v>2568.4886999999999</v>
      </c>
      <c r="L17" s="3">
        <v>2059.8761199999999</v>
      </c>
      <c r="M17" s="4">
        <f t="shared" si="3"/>
        <v>-0.1980201742760247</v>
      </c>
    </row>
    <row r="18" spans="1:13" x14ac:dyDescent="0.25">
      <c r="A18" s="1" t="s">
        <v>319</v>
      </c>
      <c r="B18" s="1" t="s">
        <v>69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0</v>
      </c>
      <c r="M18" s="4" t="str">
        <f t="shared" si="3"/>
        <v/>
      </c>
    </row>
    <row r="19" spans="1:13" x14ac:dyDescent="0.25">
      <c r="A19" s="1" t="s">
        <v>319</v>
      </c>
      <c r="B19" s="1" t="s">
        <v>13</v>
      </c>
      <c r="C19" s="3">
        <v>13.896089999999999</v>
      </c>
      <c r="D19" s="3">
        <v>0</v>
      </c>
      <c r="E19" s="4">
        <f t="shared" si="0"/>
        <v>-1</v>
      </c>
      <c r="F19" s="3">
        <v>41.343539999999997</v>
      </c>
      <c r="G19" s="3">
        <v>0</v>
      </c>
      <c r="H19" s="4">
        <f t="shared" si="1"/>
        <v>-1</v>
      </c>
      <c r="I19" s="3">
        <v>50.095199999999998</v>
      </c>
      <c r="J19" s="4">
        <f t="shared" si="2"/>
        <v>-1</v>
      </c>
      <c r="K19" s="3">
        <v>232.64821000000001</v>
      </c>
      <c r="L19" s="3">
        <v>61.338340000000002</v>
      </c>
      <c r="M19" s="4">
        <f t="shared" si="3"/>
        <v>-0.7363472515004521</v>
      </c>
    </row>
    <row r="20" spans="1:13" x14ac:dyDescent="0.25">
      <c r="A20" s="1" t="s">
        <v>319</v>
      </c>
      <c r="B20" s="1" t="s">
        <v>70</v>
      </c>
      <c r="C20" s="3">
        <v>16.283280000000001</v>
      </c>
      <c r="D20" s="3">
        <v>212.55322000000001</v>
      </c>
      <c r="E20" s="4">
        <f t="shared" si="0"/>
        <v>12.053464658226106</v>
      </c>
      <c r="F20" s="3">
        <v>964.21605999999997</v>
      </c>
      <c r="G20" s="3">
        <v>3336.4839900000002</v>
      </c>
      <c r="H20" s="4">
        <f t="shared" si="1"/>
        <v>2.4603074232138389</v>
      </c>
      <c r="I20" s="3">
        <v>1341.4597100000001</v>
      </c>
      <c r="J20" s="4">
        <f t="shared" si="2"/>
        <v>1.487204024934897</v>
      </c>
      <c r="K20" s="3">
        <v>7224.4261999999999</v>
      </c>
      <c r="L20" s="3">
        <v>8150.0993200000003</v>
      </c>
      <c r="M20" s="4">
        <f t="shared" si="3"/>
        <v>0.12813102305619783</v>
      </c>
    </row>
    <row r="21" spans="1:13" x14ac:dyDescent="0.25">
      <c r="A21" s="1" t="s">
        <v>319</v>
      </c>
      <c r="B21" s="1" t="s">
        <v>6</v>
      </c>
      <c r="C21" s="3">
        <v>4335.5272699999996</v>
      </c>
      <c r="D21" s="3">
        <v>9188.1445399999993</v>
      </c>
      <c r="E21" s="4">
        <f t="shared" si="0"/>
        <v>1.1192680769368106</v>
      </c>
      <c r="F21" s="3">
        <v>57540.377139999997</v>
      </c>
      <c r="G21" s="3">
        <v>64693.132230000003</v>
      </c>
      <c r="H21" s="4">
        <f t="shared" si="1"/>
        <v>0.12430844991851231</v>
      </c>
      <c r="I21" s="3">
        <v>51188.72565</v>
      </c>
      <c r="J21" s="4">
        <f t="shared" si="2"/>
        <v>0.26381603387307617</v>
      </c>
      <c r="K21" s="3">
        <v>285091.52058000001</v>
      </c>
      <c r="L21" s="3">
        <v>246518.96694000001</v>
      </c>
      <c r="M21" s="4">
        <f t="shared" si="3"/>
        <v>-0.1352988456532368</v>
      </c>
    </row>
    <row r="22" spans="1:13" x14ac:dyDescent="0.25">
      <c r="A22" s="1" t="s">
        <v>319</v>
      </c>
      <c r="B22" s="1" t="s">
        <v>40</v>
      </c>
      <c r="C22" s="3">
        <v>44.693449999999999</v>
      </c>
      <c r="D22" s="3">
        <v>25.677499999999998</v>
      </c>
      <c r="E22" s="4">
        <f t="shared" si="0"/>
        <v>-0.425475097581413</v>
      </c>
      <c r="F22" s="3">
        <v>53.324289999999998</v>
      </c>
      <c r="G22" s="3">
        <v>429.51251999999999</v>
      </c>
      <c r="H22" s="4">
        <f t="shared" si="1"/>
        <v>7.0547255293975795</v>
      </c>
      <c r="I22" s="3">
        <v>224.21386999999999</v>
      </c>
      <c r="J22" s="4">
        <f t="shared" si="2"/>
        <v>0.91563760083174173</v>
      </c>
      <c r="K22" s="3">
        <v>1069.5574099999999</v>
      </c>
      <c r="L22" s="3">
        <v>1202.05628</v>
      </c>
      <c r="M22" s="4">
        <f t="shared" si="3"/>
        <v>0.1238819616050344</v>
      </c>
    </row>
    <row r="23" spans="1:13" x14ac:dyDescent="0.25">
      <c r="A23" s="1" t="s">
        <v>319</v>
      </c>
      <c r="B23" s="1" t="s">
        <v>41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319.97753999999998</v>
      </c>
      <c r="H23" s="4" t="str">
        <f t="shared" si="1"/>
        <v/>
      </c>
      <c r="I23" s="3">
        <v>224.13929999999999</v>
      </c>
      <c r="J23" s="4">
        <f t="shared" si="2"/>
        <v>0.42758338229841875</v>
      </c>
      <c r="K23" s="3">
        <v>0</v>
      </c>
      <c r="L23" s="3">
        <v>855.36031000000003</v>
      </c>
      <c r="M23" s="4" t="str">
        <f t="shared" si="3"/>
        <v/>
      </c>
    </row>
    <row r="24" spans="1:13" x14ac:dyDescent="0.25">
      <c r="A24" s="1" t="s">
        <v>319</v>
      </c>
      <c r="B24" s="1" t="s">
        <v>14</v>
      </c>
      <c r="C24" s="3">
        <v>0</v>
      </c>
      <c r="D24" s="3">
        <v>113.26279</v>
      </c>
      <c r="E24" s="4" t="str">
        <f t="shared" si="0"/>
        <v/>
      </c>
      <c r="F24" s="3">
        <v>1029.71785</v>
      </c>
      <c r="G24" s="3">
        <v>980.11737000000005</v>
      </c>
      <c r="H24" s="4">
        <f t="shared" si="1"/>
        <v>-4.8169000857856248E-2</v>
      </c>
      <c r="I24" s="3">
        <v>918.39092000000005</v>
      </c>
      <c r="J24" s="4">
        <f t="shared" si="2"/>
        <v>6.7211520340379582E-2</v>
      </c>
      <c r="K24" s="3">
        <v>3532.43336</v>
      </c>
      <c r="L24" s="3">
        <v>5543.6510600000001</v>
      </c>
      <c r="M24" s="4">
        <f t="shared" si="3"/>
        <v>0.56935757735002257</v>
      </c>
    </row>
    <row r="25" spans="1:13" x14ac:dyDescent="0.25">
      <c r="A25" s="1" t="s">
        <v>319</v>
      </c>
      <c r="B25" s="1" t="s">
        <v>7</v>
      </c>
      <c r="C25" s="3">
        <v>1657.1737499999999</v>
      </c>
      <c r="D25" s="3">
        <v>2613.0050200000001</v>
      </c>
      <c r="E25" s="4">
        <f t="shared" si="0"/>
        <v>0.57678397935038506</v>
      </c>
      <c r="F25" s="3">
        <v>17251.31669</v>
      </c>
      <c r="G25" s="3">
        <v>23799.896430000001</v>
      </c>
      <c r="H25" s="4">
        <f t="shared" si="1"/>
        <v>0.37959883629033309</v>
      </c>
      <c r="I25" s="3">
        <v>16690.905920000001</v>
      </c>
      <c r="J25" s="4">
        <f t="shared" si="2"/>
        <v>0.42591999164536665</v>
      </c>
      <c r="K25" s="3">
        <v>87747.556140000001</v>
      </c>
      <c r="L25" s="3">
        <v>90861.047739999995</v>
      </c>
      <c r="M25" s="4">
        <f t="shared" si="3"/>
        <v>3.5482373948198198E-2</v>
      </c>
    </row>
    <row r="26" spans="1:13" x14ac:dyDescent="0.25">
      <c r="A26" s="1" t="s">
        <v>319</v>
      </c>
      <c r="B26" s="1" t="s">
        <v>42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2.5714000000000001</v>
      </c>
      <c r="L26" s="3">
        <v>34.706200000000003</v>
      </c>
      <c r="M26" s="4">
        <f t="shared" si="3"/>
        <v>12.497005522283581</v>
      </c>
    </row>
    <row r="27" spans="1:13" x14ac:dyDescent="0.25">
      <c r="A27" s="1" t="s">
        <v>319</v>
      </c>
      <c r="B27" s="1" t="s">
        <v>15</v>
      </c>
      <c r="C27" s="3">
        <v>0</v>
      </c>
      <c r="D27" s="3">
        <v>222.73609999999999</v>
      </c>
      <c r="E27" s="4" t="str">
        <f t="shared" si="0"/>
        <v/>
      </c>
      <c r="F27" s="3">
        <v>353.15935000000002</v>
      </c>
      <c r="G27" s="3">
        <v>881.01106000000004</v>
      </c>
      <c r="H27" s="4">
        <f t="shared" si="1"/>
        <v>1.4946559109931536</v>
      </c>
      <c r="I27" s="3">
        <v>666.68380000000002</v>
      </c>
      <c r="J27" s="4">
        <f t="shared" si="2"/>
        <v>0.32148262789646309</v>
      </c>
      <c r="K27" s="3">
        <v>2160.6649400000001</v>
      </c>
      <c r="L27" s="3">
        <v>2842.1115599999998</v>
      </c>
      <c r="M27" s="4">
        <f t="shared" si="3"/>
        <v>0.31538745660398404</v>
      </c>
    </row>
    <row r="28" spans="1:13" x14ac:dyDescent="0.25">
      <c r="A28" s="1" t="s">
        <v>319</v>
      </c>
      <c r="B28" s="1" t="s">
        <v>71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0</v>
      </c>
      <c r="J28" s="4" t="str">
        <f t="shared" si="2"/>
        <v/>
      </c>
      <c r="K28" s="3">
        <v>32.917439999999999</v>
      </c>
      <c r="L28" s="3">
        <v>5.5968</v>
      </c>
      <c r="M28" s="4">
        <f t="shared" si="3"/>
        <v>-0.82997462743153783</v>
      </c>
    </row>
    <row r="29" spans="1:13" x14ac:dyDescent="0.25">
      <c r="A29" s="1" t="s">
        <v>319</v>
      </c>
      <c r="B29" s="1" t="s">
        <v>43</v>
      </c>
      <c r="C29" s="3">
        <v>0</v>
      </c>
      <c r="D29" s="3">
        <v>0</v>
      </c>
      <c r="E29" s="4" t="str">
        <f t="shared" si="0"/>
        <v/>
      </c>
      <c r="F29" s="3">
        <v>56.173000000000002</v>
      </c>
      <c r="G29" s="3">
        <v>602.87390000000005</v>
      </c>
      <c r="H29" s="4">
        <f t="shared" si="1"/>
        <v>9.7324497534402656</v>
      </c>
      <c r="I29" s="3">
        <v>654.18600000000004</v>
      </c>
      <c r="J29" s="4">
        <f t="shared" si="2"/>
        <v>-7.8436560855781101E-2</v>
      </c>
      <c r="K29" s="3">
        <v>234.07941</v>
      </c>
      <c r="L29" s="3">
        <v>1754.95893</v>
      </c>
      <c r="M29" s="4">
        <f t="shared" si="3"/>
        <v>6.4972802178542741</v>
      </c>
    </row>
    <row r="30" spans="1:13" x14ac:dyDescent="0.25">
      <c r="A30" s="1" t="s">
        <v>319</v>
      </c>
      <c r="B30" s="1" t="s">
        <v>72</v>
      </c>
      <c r="C30" s="3">
        <v>0</v>
      </c>
      <c r="D30" s="3">
        <v>0</v>
      </c>
      <c r="E30" s="4" t="str">
        <f t="shared" si="0"/>
        <v/>
      </c>
      <c r="F30" s="3">
        <v>217.41488000000001</v>
      </c>
      <c r="G30" s="3">
        <v>258.28046999999998</v>
      </c>
      <c r="H30" s="4">
        <f t="shared" si="1"/>
        <v>0.1879613299696874</v>
      </c>
      <c r="I30" s="3">
        <v>192.40432999999999</v>
      </c>
      <c r="J30" s="4">
        <f t="shared" si="2"/>
        <v>0.34238387462485909</v>
      </c>
      <c r="K30" s="3">
        <v>869.58486000000005</v>
      </c>
      <c r="L30" s="3">
        <v>1143.34509</v>
      </c>
      <c r="M30" s="4">
        <f t="shared" si="3"/>
        <v>0.31481715309532876</v>
      </c>
    </row>
    <row r="31" spans="1:13" x14ac:dyDescent="0.25">
      <c r="A31" s="1" t="s">
        <v>319</v>
      </c>
      <c r="B31" s="1" t="s">
        <v>44</v>
      </c>
      <c r="C31" s="3">
        <v>12.68064</v>
      </c>
      <c r="D31" s="3">
        <v>0</v>
      </c>
      <c r="E31" s="4">
        <f t="shared" si="0"/>
        <v>-1</v>
      </c>
      <c r="F31" s="3">
        <v>393.11941999999999</v>
      </c>
      <c r="G31" s="3">
        <v>340.36360000000002</v>
      </c>
      <c r="H31" s="4">
        <f t="shared" si="1"/>
        <v>-0.13419794931524875</v>
      </c>
      <c r="I31" s="3">
        <v>387.69531000000001</v>
      </c>
      <c r="J31" s="4">
        <f t="shared" si="2"/>
        <v>-0.12208481449001796</v>
      </c>
      <c r="K31" s="3">
        <v>1694.99333</v>
      </c>
      <c r="L31" s="3">
        <v>1357.30324</v>
      </c>
      <c r="M31" s="4">
        <f t="shared" si="3"/>
        <v>-0.19922797572306672</v>
      </c>
    </row>
    <row r="32" spans="1:13" x14ac:dyDescent="0.25">
      <c r="A32" s="1" t="s">
        <v>319</v>
      </c>
      <c r="B32" s="1" t="s">
        <v>45</v>
      </c>
      <c r="C32" s="3">
        <v>1795.92109</v>
      </c>
      <c r="D32" s="3">
        <v>2746.5765500000002</v>
      </c>
      <c r="E32" s="4">
        <f t="shared" si="0"/>
        <v>0.52934144227907032</v>
      </c>
      <c r="F32" s="3">
        <v>30039.958910000001</v>
      </c>
      <c r="G32" s="3">
        <v>39810.402520000003</v>
      </c>
      <c r="H32" s="4">
        <f t="shared" si="1"/>
        <v>0.32524823483521881</v>
      </c>
      <c r="I32" s="3">
        <v>37032.953419999998</v>
      </c>
      <c r="J32" s="4">
        <f t="shared" si="2"/>
        <v>7.4999394957789622E-2</v>
      </c>
      <c r="K32" s="3">
        <v>132233.73543999999</v>
      </c>
      <c r="L32" s="3">
        <v>180988.13709</v>
      </c>
      <c r="M32" s="4">
        <f t="shared" si="3"/>
        <v>0.36869866443515797</v>
      </c>
    </row>
    <row r="33" spans="1:13" x14ac:dyDescent="0.25">
      <c r="A33" s="1" t="s">
        <v>319</v>
      </c>
      <c r="B33" s="1" t="s">
        <v>11</v>
      </c>
      <c r="C33" s="3">
        <v>3396.8306600000001</v>
      </c>
      <c r="D33" s="3">
        <v>4429.5586899999998</v>
      </c>
      <c r="E33" s="4">
        <f t="shared" si="0"/>
        <v>0.30402693962966043</v>
      </c>
      <c r="F33" s="3">
        <v>52906.61563</v>
      </c>
      <c r="G33" s="3">
        <v>70873.378530000002</v>
      </c>
      <c r="H33" s="4">
        <f t="shared" si="1"/>
        <v>0.3395938803882248</v>
      </c>
      <c r="I33" s="3">
        <v>71087.164390000005</v>
      </c>
      <c r="J33" s="4">
        <f t="shared" si="2"/>
        <v>-3.0073763925527741E-3</v>
      </c>
      <c r="K33" s="3">
        <v>251557.76676999999</v>
      </c>
      <c r="L33" s="3">
        <v>317759.01520000002</v>
      </c>
      <c r="M33" s="4">
        <f t="shared" si="3"/>
        <v>0.26316519374465597</v>
      </c>
    </row>
    <row r="34" spans="1:13" x14ac:dyDescent="0.25">
      <c r="A34" s="1" t="s">
        <v>319</v>
      </c>
      <c r="B34" s="1" t="s">
        <v>73</v>
      </c>
      <c r="C34" s="3">
        <v>0</v>
      </c>
      <c r="D34" s="3">
        <v>40.469360000000002</v>
      </c>
      <c r="E34" s="4" t="str">
        <f t="shared" si="0"/>
        <v/>
      </c>
      <c r="F34" s="3">
        <v>43.86891</v>
      </c>
      <c r="G34" s="3">
        <v>832.99571000000003</v>
      </c>
      <c r="H34" s="4">
        <f t="shared" si="1"/>
        <v>17.988292847941743</v>
      </c>
      <c r="I34" s="3">
        <v>859.31140000000005</v>
      </c>
      <c r="J34" s="4">
        <f t="shared" si="2"/>
        <v>-3.0624160228759911E-2</v>
      </c>
      <c r="K34" s="3">
        <v>745.49798999999996</v>
      </c>
      <c r="L34" s="3">
        <v>2549.8128900000002</v>
      </c>
      <c r="M34" s="4">
        <f t="shared" si="3"/>
        <v>2.4202813746016947</v>
      </c>
    </row>
    <row r="35" spans="1:13" x14ac:dyDescent="0.25">
      <c r="A35" s="1" t="s">
        <v>319</v>
      </c>
      <c r="B35" s="1" t="s">
        <v>102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0</v>
      </c>
      <c r="L35" s="3">
        <v>0</v>
      </c>
      <c r="M35" s="4" t="str">
        <f t="shared" si="3"/>
        <v/>
      </c>
    </row>
    <row r="36" spans="1:13" x14ac:dyDescent="0.25">
      <c r="A36" s="1" t="s">
        <v>319</v>
      </c>
      <c r="B36" s="1" t="s">
        <v>16</v>
      </c>
      <c r="C36" s="3">
        <v>256.10379</v>
      </c>
      <c r="D36" s="3">
        <v>32.810400000000001</v>
      </c>
      <c r="E36" s="4">
        <f t="shared" si="0"/>
        <v>-0.87188631609083178</v>
      </c>
      <c r="F36" s="3">
        <v>3030.8294700000001</v>
      </c>
      <c r="G36" s="3">
        <v>1192.6202499999999</v>
      </c>
      <c r="H36" s="4">
        <f t="shared" si="1"/>
        <v>-0.60650367768794333</v>
      </c>
      <c r="I36" s="3">
        <v>7217.8456200000001</v>
      </c>
      <c r="J36" s="4">
        <f t="shared" si="2"/>
        <v>-0.83476783616771233</v>
      </c>
      <c r="K36" s="3">
        <v>26842.047839999999</v>
      </c>
      <c r="L36" s="3">
        <v>13401.99091</v>
      </c>
      <c r="M36" s="4">
        <f t="shared" si="3"/>
        <v>-0.50070907443848744</v>
      </c>
    </row>
    <row r="37" spans="1:13" x14ac:dyDescent="0.25">
      <c r="A37" s="1" t="s">
        <v>319</v>
      </c>
      <c r="B37" s="1" t="s">
        <v>47</v>
      </c>
      <c r="C37" s="3">
        <v>100.248</v>
      </c>
      <c r="D37" s="3">
        <v>19.197199999999999</v>
      </c>
      <c r="E37" s="4">
        <f t="shared" si="0"/>
        <v>-0.80850291277631481</v>
      </c>
      <c r="F37" s="3">
        <v>1619.44462</v>
      </c>
      <c r="G37" s="3">
        <v>1191.2267999999999</v>
      </c>
      <c r="H37" s="4">
        <f t="shared" si="1"/>
        <v>-0.26442263891679119</v>
      </c>
      <c r="I37" s="3">
        <v>1003.22682</v>
      </c>
      <c r="J37" s="4">
        <f t="shared" si="2"/>
        <v>0.18739528913311942</v>
      </c>
      <c r="K37" s="3">
        <v>6015.13616</v>
      </c>
      <c r="L37" s="3">
        <v>5884.0902999999998</v>
      </c>
      <c r="M37" s="4">
        <f t="shared" si="3"/>
        <v>-2.1786017226250176E-2</v>
      </c>
    </row>
    <row r="38" spans="1:13" x14ac:dyDescent="0.25">
      <c r="A38" s="1" t="s">
        <v>319</v>
      </c>
      <c r="B38" s="1" t="s">
        <v>8</v>
      </c>
      <c r="C38" s="3">
        <v>12408.964610000001</v>
      </c>
      <c r="D38" s="3">
        <v>24365.731800000001</v>
      </c>
      <c r="E38" s="4">
        <f t="shared" si="0"/>
        <v>0.96355881137451327</v>
      </c>
      <c r="F38" s="3">
        <v>192086.28820000001</v>
      </c>
      <c r="G38" s="3">
        <v>257555.01264</v>
      </c>
      <c r="H38" s="4">
        <f t="shared" si="1"/>
        <v>0.34082976485981153</v>
      </c>
      <c r="I38" s="3">
        <v>255737.31880000001</v>
      </c>
      <c r="J38" s="4">
        <f t="shared" si="2"/>
        <v>7.1076597210339987E-3</v>
      </c>
      <c r="K38" s="3">
        <v>1054174.80073</v>
      </c>
      <c r="L38" s="3">
        <v>1130477.28336</v>
      </c>
      <c r="M38" s="4">
        <f t="shared" si="3"/>
        <v>7.238124320289363E-2</v>
      </c>
    </row>
    <row r="39" spans="1:13" x14ac:dyDescent="0.25">
      <c r="A39" s="1" t="s">
        <v>319</v>
      </c>
      <c r="B39" s="1" t="s">
        <v>17</v>
      </c>
      <c r="C39" s="3">
        <v>2665.61535</v>
      </c>
      <c r="D39" s="3">
        <v>9769.3577399999995</v>
      </c>
      <c r="E39" s="4">
        <f t="shared" si="0"/>
        <v>2.6649540377234096</v>
      </c>
      <c r="F39" s="3">
        <v>63378.657930000001</v>
      </c>
      <c r="G39" s="3">
        <v>65785.328469999993</v>
      </c>
      <c r="H39" s="4">
        <f t="shared" si="1"/>
        <v>3.7972885804210099E-2</v>
      </c>
      <c r="I39" s="3">
        <v>58943.776149999998</v>
      </c>
      <c r="J39" s="4">
        <f t="shared" si="2"/>
        <v>0.11606912157425464</v>
      </c>
      <c r="K39" s="3">
        <v>353334.38582999998</v>
      </c>
      <c r="L39" s="3">
        <v>293754.24699000001</v>
      </c>
      <c r="M39" s="4">
        <f t="shared" si="3"/>
        <v>-0.16862253216607626</v>
      </c>
    </row>
    <row r="40" spans="1:13" x14ac:dyDescent="0.25">
      <c r="A40" s="1" t="s">
        <v>319</v>
      </c>
      <c r="B40" s="1" t="s">
        <v>75</v>
      </c>
      <c r="C40" s="3">
        <v>0</v>
      </c>
      <c r="D40" s="3">
        <v>68.322000000000003</v>
      </c>
      <c r="E40" s="4" t="str">
        <f t="shared" si="0"/>
        <v/>
      </c>
      <c r="F40" s="3">
        <v>61.94661</v>
      </c>
      <c r="G40" s="3">
        <v>152.29757000000001</v>
      </c>
      <c r="H40" s="4">
        <f t="shared" si="1"/>
        <v>1.458529530510225</v>
      </c>
      <c r="I40" s="3">
        <v>262.12279999999998</v>
      </c>
      <c r="J40" s="4">
        <f t="shared" si="2"/>
        <v>-0.41898388846754264</v>
      </c>
      <c r="K40" s="3">
        <v>719.16124000000002</v>
      </c>
      <c r="L40" s="3">
        <v>735.85722999999996</v>
      </c>
      <c r="M40" s="4">
        <f t="shared" si="3"/>
        <v>2.3215920257326328E-2</v>
      </c>
    </row>
    <row r="41" spans="1:13" x14ac:dyDescent="0.25">
      <c r="A41" s="1" t="s">
        <v>319</v>
      </c>
      <c r="B41" s="1" t="s">
        <v>48</v>
      </c>
      <c r="C41" s="3">
        <v>39.160800000000002</v>
      </c>
      <c r="D41" s="3">
        <v>96.398160000000004</v>
      </c>
      <c r="E41" s="4">
        <f t="shared" si="0"/>
        <v>1.4615983330269042</v>
      </c>
      <c r="F41" s="3">
        <v>755.71731</v>
      </c>
      <c r="G41" s="3">
        <v>271.56862999999998</v>
      </c>
      <c r="H41" s="4">
        <f t="shared" si="1"/>
        <v>-0.64064786341866387</v>
      </c>
      <c r="I41" s="3">
        <v>326.23151000000001</v>
      </c>
      <c r="J41" s="4">
        <f t="shared" si="2"/>
        <v>-0.16755855373994999</v>
      </c>
      <c r="K41" s="3">
        <v>2835.5500999999999</v>
      </c>
      <c r="L41" s="3">
        <v>1410.76855</v>
      </c>
      <c r="M41" s="4">
        <f t="shared" si="3"/>
        <v>-0.50247094911142631</v>
      </c>
    </row>
    <row r="42" spans="1:13" x14ac:dyDescent="0.25">
      <c r="A42" s="1" t="s">
        <v>319</v>
      </c>
      <c r="B42" s="1" t="s">
        <v>18</v>
      </c>
      <c r="C42" s="3">
        <v>0</v>
      </c>
      <c r="D42" s="3">
        <v>25.745840000000001</v>
      </c>
      <c r="E42" s="4" t="str">
        <f t="shared" si="0"/>
        <v/>
      </c>
      <c r="F42" s="3">
        <v>199.70076</v>
      </c>
      <c r="G42" s="3">
        <v>103.47190999999999</v>
      </c>
      <c r="H42" s="4">
        <f t="shared" si="1"/>
        <v>-0.48186521673728233</v>
      </c>
      <c r="I42" s="3">
        <v>0.98667000000000005</v>
      </c>
      <c r="J42" s="4">
        <f t="shared" si="2"/>
        <v>103.86982476410552</v>
      </c>
      <c r="K42" s="3">
        <v>828.61830999999995</v>
      </c>
      <c r="L42" s="3">
        <v>232.28972999999999</v>
      </c>
      <c r="M42" s="4">
        <f t="shared" si="3"/>
        <v>-0.71966618743918409</v>
      </c>
    </row>
    <row r="43" spans="1:13" x14ac:dyDescent="0.25">
      <c r="A43" s="1" t="s">
        <v>319</v>
      </c>
      <c r="B43" s="1" t="s">
        <v>9</v>
      </c>
      <c r="C43" s="3">
        <v>217.85443000000001</v>
      </c>
      <c r="D43" s="3">
        <v>1177.54584</v>
      </c>
      <c r="E43" s="4">
        <f t="shared" si="0"/>
        <v>4.40519575388024</v>
      </c>
      <c r="F43" s="3">
        <v>4313.3843999999999</v>
      </c>
      <c r="G43" s="3">
        <v>8679.8464700000004</v>
      </c>
      <c r="H43" s="4">
        <f t="shared" si="1"/>
        <v>1.0123053419491201</v>
      </c>
      <c r="I43" s="3">
        <v>7287.2609000000002</v>
      </c>
      <c r="J43" s="4">
        <f t="shared" si="2"/>
        <v>0.19109862939036537</v>
      </c>
      <c r="K43" s="3">
        <v>20364.92035</v>
      </c>
      <c r="L43" s="3">
        <v>31922.779989999999</v>
      </c>
      <c r="M43" s="4">
        <f t="shared" si="3"/>
        <v>0.56753767956671619</v>
      </c>
    </row>
    <row r="44" spans="1:13" x14ac:dyDescent="0.25">
      <c r="A44" s="1" t="s">
        <v>319</v>
      </c>
      <c r="B44" s="1" t="s">
        <v>76</v>
      </c>
      <c r="C44" s="3">
        <v>0</v>
      </c>
      <c r="D44" s="3">
        <v>0</v>
      </c>
      <c r="E44" s="4" t="str">
        <f t="shared" si="0"/>
        <v/>
      </c>
      <c r="F44" s="3">
        <v>0</v>
      </c>
      <c r="G44" s="3">
        <v>9.3075700000000001</v>
      </c>
      <c r="H44" s="4" t="str">
        <f t="shared" si="1"/>
        <v/>
      </c>
      <c r="I44" s="3">
        <v>0</v>
      </c>
      <c r="J44" s="4" t="str">
        <f t="shared" si="2"/>
        <v/>
      </c>
      <c r="K44" s="3">
        <v>2.1996000000000002</v>
      </c>
      <c r="L44" s="3">
        <v>9.3075700000000001</v>
      </c>
      <c r="M44" s="4">
        <f t="shared" si="3"/>
        <v>3.2314829969085288</v>
      </c>
    </row>
    <row r="45" spans="1:13" x14ac:dyDescent="0.25">
      <c r="A45" s="1" t="s">
        <v>319</v>
      </c>
      <c r="B45" s="1" t="s">
        <v>62</v>
      </c>
      <c r="C45" s="3">
        <v>0</v>
      </c>
      <c r="D45" s="3">
        <v>0</v>
      </c>
      <c r="E45" s="4" t="str">
        <f t="shared" si="0"/>
        <v/>
      </c>
      <c r="F45" s="3">
        <v>26.4422</v>
      </c>
      <c r="G45" s="3">
        <v>149.59732</v>
      </c>
      <c r="H45" s="4">
        <f t="shared" si="1"/>
        <v>4.6575216888156055</v>
      </c>
      <c r="I45" s="3">
        <v>79.515829999999994</v>
      </c>
      <c r="J45" s="4">
        <f t="shared" si="2"/>
        <v>0.88135268159811719</v>
      </c>
      <c r="K45" s="3">
        <v>193.80341999999999</v>
      </c>
      <c r="L45" s="3">
        <v>696.14039000000002</v>
      </c>
      <c r="M45" s="4">
        <f t="shared" si="3"/>
        <v>2.5919922878553954</v>
      </c>
    </row>
    <row r="46" spans="1:13" x14ac:dyDescent="0.25">
      <c r="A46" s="1" t="s">
        <v>319</v>
      </c>
      <c r="B46" s="1" t="s">
        <v>19</v>
      </c>
      <c r="C46" s="3">
        <v>0</v>
      </c>
      <c r="D46" s="3">
        <v>0</v>
      </c>
      <c r="E46" s="4" t="str">
        <f t="shared" si="0"/>
        <v/>
      </c>
      <c r="F46" s="3">
        <v>542.14711999999997</v>
      </c>
      <c r="G46" s="3">
        <v>663.98650999999995</v>
      </c>
      <c r="H46" s="4">
        <f t="shared" si="1"/>
        <v>0.224734920661388</v>
      </c>
      <c r="I46" s="3">
        <v>690.63530000000003</v>
      </c>
      <c r="J46" s="4">
        <f t="shared" si="2"/>
        <v>-3.8585907786642393E-2</v>
      </c>
      <c r="K46" s="3">
        <v>3200.9897299999998</v>
      </c>
      <c r="L46" s="3">
        <v>3493.5207999999998</v>
      </c>
      <c r="M46" s="4">
        <f t="shared" si="3"/>
        <v>9.1387694017999843E-2</v>
      </c>
    </row>
    <row r="47" spans="1:13" x14ac:dyDescent="0.25">
      <c r="A47" s="1" t="s">
        <v>319</v>
      </c>
      <c r="B47" s="1" t="s">
        <v>20</v>
      </c>
      <c r="C47" s="3">
        <v>0</v>
      </c>
      <c r="D47" s="3">
        <v>1.2584</v>
      </c>
      <c r="E47" s="4" t="str">
        <f t="shared" si="0"/>
        <v/>
      </c>
      <c r="F47" s="3">
        <v>224.79169999999999</v>
      </c>
      <c r="G47" s="3">
        <v>506.28300999999999</v>
      </c>
      <c r="H47" s="4">
        <f t="shared" si="1"/>
        <v>1.2522317772408855</v>
      </c>
      <c r="I47" s="3">
        <v>510.12142</v>
      </c>
      <c r="J47" s="4">
        <f t="shared" si="2"/>
        <v>-7.5245026958483674E-3</v>
      </c>
      <c r="K47" s="3">
        <v>1196.07918</v>
      </c>
      <c r="L47" s="3">
        <v>2095.6289499999998</v>
      </c>
      <c r="M47" s="4">
        <f t="shared" si="3"/>
        <v>0.75208212386072959</v>
      </c>
    </row>
    <row r="48" spans="1:13" x14ac:dyDescent="0.25">
      <c r="A48" s="1" t="s">
        <v>319</v>
      </c>
      <c r="B48" s="1" t="s">
        <v>21</v>
      </c>
      <c r="C48" s="3">
        <v>1864.0814</v>
      </c>
      <c r="D48" s="3">
        <v>4201.7766300000003</v>
      </c>
      <c r="E48" s="4">
        <f t="shared" si="0"/>
        <v>1.2540735774736018</v>
      </c>
      <c r="F48" s="3">
        <v>37847.983070000002</v>
      </c>
      <c r="G48" s="3">
        <v>47231.865830000002</v>
      </c>
      <c r="H48" s="4">
        <f t="shared" si="1"/>
        <v>0.24793613817265947</v>
      </c>
      <c r="I48" s="3">
        <v>76676.490909999993</v>
      </c>
      <c r="J48" s="4">
        <f t="shared" si="2"/>
        <v>-0.38401111906074303</v>
      </c>
      <c r="K48" s="3">
        <v>233702.37919000001</v>
      </c>
      <c r="L48" s="3">
        <v>276069.26305000001</v>
      </c>
      <c r="M48" s="4">
        <f t="shared" si="3"/>
        <v>0.18128563349180005</v>
      </c>
    </row>
    <row r="49" spans="1:13" x14ac:dyDescent="0.25">
      <c r="A49" s="1" t="s">
        <v>319</v>
      </c>
      <c r="B49" s="1" t="s">
        <v>22</v>
      </c>
      <c r="C49" s="3">
        <v>165.68859</v>
      </c>
      <c r="D49" s="3">
        <v>616.49059</v>
      </c>
      <c r="E49" s="4">
        <f t="shared" si="0"/>
        <v>2.7207787814477751</v>
      </c>
      <c r="F49" s="3">
        <v>5004.0912900000003</v>
      </c>
      <c r="G49" s="3">
        <v>7209.4497300000003</v>
      </c>
      <c r="H49" s="4">
        <f t="shared" si="1"/>
        <v>0.44071107263912435</v>
      </c>
      <c r="I49" s="3">
        <v>7362.6209900000003</v>
      </c>
      <c r="J49" s="4">
        <f t="shared" si="2"/>
        <v>-2.0803903964096371E-2</v>
      </c>
      <c r="K49" s="3">
        <v>24353.149259999998</v>
      </c>
      <c r="L49" s="3">
        <v>31660.963609999999</v>
      </c>
      <c r="M49" s="4">
        <f t="shared" si="3"/>
        <v>0.30007676920878046</v>
      </c>
    </row>
    <row r="50" spans="1:13" x14ac:dyDescent="0.25">
      <c r="A50" s="1" t="s">
        <v>319</v>
      </c>
      <c r="B50" s="1" t="s">
        <v>49</v>
      </c>
      <c r="C50" s="3">
        <v>239.45778999999999</v>
      </c>
      <c r="D50" s="3">
        <v>74.597440000000006</v>
      </c>
      <c r="E50" s="4">
        <f t="shared" si="0"/>
        <v>-0.68847353013656387</v>
      </c>
      <c r="F50" s="3">
        <v>1673.94741</v>
      </c>
      <c r="G50" s="3">
        <v>1877.42085</v>
      </c>
      <c r="H50" s="4">
        <f t="shared" si="1"/>
        <v>0.1215530659950661</v>
      </c>
      <c r="I50" s="3">
        <v>1603.70848</v>
      </c>
      <c r="J50" s="4">
        <f t="shared" si="2"/>
        <v>0.17067464156577872</v>
      </c>
      <c r="K50" s="3">
        <v>6734.7689099999998</v>
      </c>
      <c r="L50" s="3">
        <v>6335.9685900000004</v>
      </c>
      <c r="M50" s="4">
        <f t="shared" si="3"/>
        <v>-5.9215145364208133E-2</v>
      </c>
    </row>
    <row r="51" spans="1:13" x14ac:dyDescent="0.25">
      <c r="A51" s="1" t="s">
        <v>319</v>
      </c>
      <c r="B51" s="1" t="s">
        <v>50</v>
      </c>
      <c r="C51" s="3">
        <v>77.900199999999998</v>
      </c>
      <c r="D51" s="3">
        <v>0</v>
      </c>
      <c r="E51" s="4">
        <f t="shared" si="0"/>
        <v>-1</v>
      </c>
      <c r="F51" s="3">
        <v>2190.1646000000001</v>
      </c>
      <c r="G51" s="3">
        <v>2738.6022400000002</v>
      </c>
      <c r="H51" s="4">
        <f t="shared" si="1"/>
        <v>0.2504093253995614</v>
      </c>
      <c r="I51" s="3">
        <v>2315.7987699999999</v>
      </c>
      <c r="J51" s="4">
        <f t="shared" si="2"/>
        <v>0.18257349277372681</v>
      </c>
      <c r="K51" s="3">
        <v>11691.286050000001</v>
      </c>
      <c r="L51" s="3">
        <v>13143.60046</v>
      </c>
      <c r="M51" s="4">
        <f t="shared" si="3"/>
        <v>0.12422195503462152</v>
      </c>
    </row>
    <row r="52" spans="1:13" x14ac:dyDescent="0.25">
      <c r="A52" s="1" t="s">
        <v>319</v>
      </c>
      <c r="B52" s="1" t="s">
        <v>23</v>
      </c>
      <c r="C52" s="3">
        <v>855.98235</v>
      </c>
      <c r="D52" s="3">
        <v>1489.7075500000001</v>
      </c>
      <c r="E52" s="4">
        <f t="shared" si="0"/>
        <v>0.74034844293226376</v>
      </c>
      <c r="F52" s="3">
        <v>7632.3586699999996</v>
      </c>
      <c r="G52" s="3">
        <v>10597.86903</v>
      </c>
      <c r="H52" s="4">
        <f t="shared" si="1"/>
        <v>0.38854441834033993</v>
      </c>
      <c r="I52" s="3">
        <v>7296.3140299999995</v>
      </c>
      <c r="J52" s="4">
        <f t="shared" si="2"/>
        <v>0.45249628599113367</v>
      </c>
      <c r="K52" s="3">
        <v>30202.196759999999</v>
      </c>
      <c r="L52" s="3">
        <v>43168.164519999998</v>
      </c>
      <c r="M52" s="4">
        <f t="shared" si="3"/>
        <v>0.42930545294546985</v>
      </c>
    </row>
    <row r="53" spans="1:13" x14ac:dyDescent="0.25">
      <c r="A53" s="1" t="s">
        <v>319</v>
      </c>
      <c r="B53" s="1" t="s">
        <v>51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0</v>
      </c>
      <c r="H53" s="4" t="str">
        <f t="shared" si="1"/>
        <v/>
      </c>
      <c r="I53" s="3">
        <v>0.39161000000000001</v>
      </c>
      <c r="J53" s="4">
        <f t="shared" si="2"/>
        <v>-1</v>
      </c>
      <c r="K53" s="3">
        <v>64.232500000000002</v>
      </c>
      <c r="L53" s="3">
        <v>19.30979</v>
      </c>
      <c r="M53" s="4">
        <f t="shared" si="3"/>
        <v>-0.69937663955162888</v>
      </c>
    </row>
    <row r="54" spans="1:13" x14ac:dyDescent="0.25">
      <c r="A54" s="1" t="s">
        <v>319</v>
      </c>
      <c r="B54" s="1" t="s">
        <v>24</v>
      </c>
      <c r="C54" s="3">
        <v>310.06092000000001</v>
      </c>
      <c r="D54" s="3">
        <v>242.20321000000001</v>
      </c>
      <c r="E54" s="4">
        <f t="shared" si="0"/>
        <v>-0.21885283059858041</v>
      </c>
      <c r="F54" s="3">
        <v>3641.2633000000001</v>
      </c>
      <c r="G54" s="3">
        <v>3729.2053700000001</v>
      </c>
      <c r="H54" s="4">
        <f t="shared" si="1"/>
        <v>2.4151527300978248E-2</v>
      </c>
      <c r="I54" s="3">
        <v>4815.08547</v>
      </c>
      <c r="J54" s="4">
        <f t="shared" si="2"/>
        <v>-0.22551626690024251</v>
      </c>
      <c r="K54" s="3">
        <v>16020.06552</v>
      </c>
      <c r="L54" s="3">
        <v>20630.534820000001</v>
      </c>
      <c r="M54" s="4">
        <f t="shared" si="3"/>
        <v>0.28779341097226685</v>
      </c>
    </row>
    <row r="55" spans="1:13" x14ac:dyDescent="0.25">
      <c r="A55" s="1" t="s">
        <v>319</v>
      </c>
      <c r="B55" s="1" t="s">
        <v>25</v>
      </c>
      <c r="C55" s="3">
        <v>64.043080000000003</v>
      </c>
      <c r="D55" s="3">
        <v>1045.38364</v>
      </c>
      <c r="E55" s="4">
        <f t="shared" si="0"/>
        <v>15.323131866862116</v>
      </c>
      <c r="F55" s="3">
        <v>3271.3766700000001</v>
      </c>
      <c r="G55" s="3">
        <v>6868.6485899999998</v>
      </c>
      <c r="H55" s="4">
        <f t="shared" si="1"/>
        <v>1.0996202158524286</v>
      </c>
      <c r="I55" s="3">
        <v>3852.9839400000001</v>
      </c>
      <c r="J55" s="4">
        <f t="shared" si="2"/>
        <v>0.7826829016058654</v>
      </c>
      <c r="K55" s="3">
        <v>10863.679679999999</v>
      </c>
      <c r="L55" s="3">
        <v>21041.68849</v>
      </c>
      <c r="M55" s="4">
        <f t="shared" si="3"/>
        <v>0.93688410463147997</v>
      </c>
    </row>
    <row r="56" spans="1:13" x14ac:dyDescent="0.25">
      <c r="A56" s="1" t="s">
        <v>319</v>
      </c>
      <c r="B56" s="1" t="s">
        <v>89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3.79</v>
      </c>
      <c r="L56" s="3">
        <v>0</v>
      </c>
      <c r="M56" s="4">
        <f t="shared" si="3"/>
        <v>-1</v>
      </c>
    </row>
    <row r="57" spans="1:13" x14ac:dyDescent="0.25">
      <c r="A57" s="1" t="s">
        <v>319</v>
      </c>
      <c r="B57" s="1" t="s">
        <v>78</v>
      </c>
      <c r="C57" s="3">
        <v>0</v>
      </c>
      <c r="D57" s="3">
        <v>0</v>
      </c>
      <c r="E57" s="4" t="str">
        <f t="shared" si="0"/>
        <v/>
      </c>
      <c r="F57" s="3">
        <v>197.28282999999999</v>
      </c>
      <c r="G57" s="3">
        <v>349.28147000000001</v>
      </c>
      <c r="H57" s="4">
        <f t="shared" si="1"/>
        <v>0.77046056162110022</v>
      </c>
      <c r="I57" s="3">
        <v>111.63781</v>
      </c>
      <c r="J57" s="4">
        <f t="shared" si="2"/>
        <v>2.1287022738980639</v>
      </c>
      <c r="K57" s="3">
        <v>769.05682999999999</v>
      </c>
      <c r="L57" s="3">
        <v>722.75999000000002</v>
      </c>
      <c r="M57" s="4">
        <f t="shared" si="3"/>
        <v>-6.0199504372128065E-2</v>
      </c>
    </row>
    <row r="58" spans="1:13" x14ac:dyDescent="0.25">
      <c r="A58" s="1" t="s">
        <v>319</v>
      </c>
      <c r="B58" s="1" t="s">
        <v>26</v>
      </c>
      <c r="C58" s="3">
        <v>21.815989999999999</v>
      </c>
      <c r="D58" s="3">
        <v>35.863160000000001</v>
      </c>
      <c r="E58" s="4">
        <f t="shared" si="0"/>
        <v>0.64389330944871181</v>
      </c>
      <c r="F58" s="3">
        <v>922.14124000000004</v>
      </c>
      <c r="G58" s="3">
        <v>810.14398000000006</v>
      </c>
      <c r="H58" s="4">
        <f t="shared" si="1"/>
        <v>-0.12145347712677934</v>
      </c>
      <c r="I58" s="3">
        <v>727.92165999999997</v>
      </c>
      <c r="J58" s="4">
        <f t="shared" si="2"/>
        <v>0.11295490231737304</v>
      </c>
      <c r="K58" s="3">
        <v>3651.8099299999999</v>
      </c>
      <c r="L58" s="3">
        <v>6884.4583300000004</v>
      </c>
      <c r="M58" s="4">
        <f t="shared" si="3"/>
        <v>0.88521814167913182</v>
      </c>
    </row>
    <row r="59" spans="1:13" x14ac:dyDescent="0.25">
      <c r="A59" s="1" t="s">
        <v>319</v>
      </c>
      <c r="B59" s="1" t="s">
        <v>52</v>
      </c>
      <c r="C59" s="3">
        <v>0</v>
      </c>
      <c r="D59" s="3">
        <v>0</v>
      </c>
      <c r="E59" s="4" t="str">
        <f t="shared" si="0"/>
        <v/>
      </c>
      <c r="F59" s="3">
        <v>141</v>
      </c>
      <c r="G59" s="3">
        <v>10.8</v>
      </c>
      <c r="H59" s="4">
        <f t="shared" si="1"/>
        <v>-0.92340425531914894</v>
      </c>
      <c r="I59" s="3">
        <v>135.25119000000001</v>
      </c>
      <c r="J59" s="4">
        <f t="shared" si="2"/>
        <v>-0.92014857688128293</v>
      </c>
      <c r="K59" s="3">
        <v>489.34739999999999</v>
      </c>
      <c r="L59" s="3">
        <v>400.73689000000002</v>
      </c>
      <c r="M59" s="4">
        <f t="shared" si="3"/>
        <v>-0.18107894309850214</v>
      </c>
    </row>
    <row r="60" spans="1:13" x14ac:dyDescent="0.25">
      <c r="A60" s="1" t="s">
        <v>319</v>
      </c>
      <c r="B60" s="1" t="s">
        <v>53</v>
      </c>
      <c r="C60" s="3">
        <v>0</v>
      </c>
      <c r="D60" s="3">
        <v>0</v>
      </c>
      <c r="E60" s="4" t="str">
        <f t="shared" si="0"/>
        <v/>
      </c>
      <c r="F60" s="3">
        <v>101.13652</v>
      </c>
      <c r="G60" s="3">
        <v>55.694240000000001</v>
      </c>
      <c r="H60" s="4">
        <f t="shared" si="1"/>
        <v>-0.44931623116951225</v>
      </c>
      <c r="I60" s="3">
        <v>46.293999999999997</v>
      </c>
      <c r="J60" s="4">
        <f t="shared" si="2"/>
        <v>0.20305525554067483</v>
      </c>
      <c r="K60" s="3">
        <v>407.59573999999998</v>
      </c>
      <c r="L60" s="3">
        <v>260.28591999999998</v>
      </c>
      <c r="M60" s="4">
        <f t="shared" si="3"/>
        <v>-0.36141157903171417</v>
      </c>
    </row>
    <row r="61" spans="1:13" x14ac:dyDescent="0.25">
      <c r="A61" s="1" t="s">
        <v>319</v>
      </c>
      <c r="B61" s="1" t="s">
        <v>28</v>
      </c>
      <c r="C61" s="3">
        <v>84.114549999999994</v>
      </c>
      <c r="D61" s="3">
        <v>297.57841000000002</v>
      </c>
      <c r="E61" s="4">
        <f t="shared" si="0"/>
        <v>2.537775688034948</v>
      </c>
      <c r="F61" s="3">
        <v>3152.7524100000001</v>
      </c>
      <c r="G61" s="3">
        <v>28621.430560000001</v>
      </c>
      <c r="H61" s="4">
        <f t="shared" si="1"/>
        <v>8.0782360420113033</v>
      </c>
      <c r="I61" s="3">
        <v>25985.114310000001</v>
      </c>
      <c r="J61" s="4">
        <f t="shared" si="2"/>
        <v>0.10145486444850671</v>
      </c>
      <c r="K61" s="3">
        <v>140832.99329000001</v>
      </c>
      <c r="L61" s="3">
        <v>117327.10748999999</v>
      </c>
      <c r="M61" s="4">
        <f t="shared" si="3"/>
        <v>-0.16690610098442804</v>
      </c>
    </row>
    <row r="62" spans="1:13" x14ac:dyDescent="0.25">
      <c r="A62" s="1" t="s">
        <v>319</v>
      </c>
      <c r="B62" s="1" t="s">
        <v>54</v>
      </c>
      <c r="C62" s="3">
        <v>13.254</v>
      </c>
      <c r="D62" s="3">
        <v>87.224699999999999</v>
      </c>
      <c r="E62" s="4">
        <f t="shared" si="0"/>
        <v>5.5810095065640564</v>
      </c>
      <c r="F62" s="3">
        <v>1661.9767199999999</v>
      </c>
      <c r="G62" s="3">
        <v>2244.1261199999999</v>
      </c>
      <c r="H62" s="4">
        <f t="shared" si="1"/>
        <v>0.35027530349522595</v>
      </c>
      <c r="I62" s="3">
        <v>1475.4196099999999</v>
      </c>
      <c r="J62" s="4">
        <f t="shared" si="2"/>
        <v>0.52100873865977704</v>
      </c>
      <c r="K62" s="3">
        <v>10284.890950000001</v>
      </c>
      <c r="L62" s="3">
        <v>6470.2068300000001</v>
      </c>
      <c r="M62" s="4">
        <f t="shared" si="3"/>
        <v>-0.37090175661998637</v>
      </c>
    </row>
    <row r="63" spans="1:13" x14ac:dyDescent="0.25">
      <c r="A63" s="1" t="s">
        <v>319</v>
      </c>
      <c r="B63" s="1" t="s">
        <v>29</v>
      </c>
      <c r="C63" s="3">
        <v>0</v>
      </c>
      <c r="D63" s="3">
        <v>0</v>
      </c>
      <c r="E63" s="4" t="str">
        <f t="shared" si="0"/>
        <v/>
      </c>
      <c r="F63" s="3">
        <v>0</v>
      </c>
      <c r="G63" s="3">
        <v>0</v>
      </c>
      <c r="H63" s="4" t="str">
        <f t="shared" si="1"/>
        <v/>
      </c>
      <c r="I63" s="3">
        <v>1517.6769999999999</v>
      </c>
      <c r="J63" s="4">
        <f t="shared" si="2"/>
        <v>-1</v>
      </c>
      <c r="K63" s="3">
        <v>0</v>
      </c>
      <c r="L63" s="3">
        <v>1517.6769999999999</v>
      </c>
      <c r="M63" s="4" t="str">
        <f t="shared" si="3"/>
        <v/>
      </c>
    </row>
    <row r="64" spans="1:13" x14ac:dyDescent="0.25">
      <c r="A64" s="1" t="s">
        <v>319</v>
      </c>
      <c r="B64" s="1" t="s">
        <v>55</v>
      </c>
      <c r="C64" s="3">
        <v>0</v>
      </c>
      <c r="D64" s="3">
        <v>0</v>
      </c>
      <c r="E64" s="4" t="str">
        <f t="shared" si="0"/>
        <v/>
      </c>
      <c r="F64" s="3">
        <v>2.5070000000000001</v>
      </c>
      <c r="G64" s="3">
        <v>0</v>
      </c>
      <c r="H64" s="4">
        <f t="shared" si="1"/>
        <v>-1</v>
      </c>
      <c r="I64" s="3">
        <v>0</v>
      </c>
      <c r="J64" s="4" t="str">
        <f t="shared" si="2"/>
        <v/>
      </c>
      <c r="K64" s="3">
        <v>2.7970000000000002</v>
      </c>
      <c r="L64" s="3">
        <v>29.114000000000001</v>
      </c>
      <c r="M64" s="4">
        <f t="shared" si="3"/>
        <v>9.4090096531998562</v>
      </c>
    </row>
    <row r="65" spans="1:13" x14ac:dyDescent="0.25">
      <c r="A65" s="1" t="s">
        <v>319</v>
      </c>
      <c r="B65" s="1" t="s">
        <v>56</v>
      </c>
      <c r="C65" s="3">
        <v>225.35480999999999</v>
      </c>
      <c r="D65" s="3">
        <v>144.45785000000001</v>
      </c>
      <c r="E65" s="4">
        <f t="shared" si="0"/>
        <v>-0.35897596328207937</v>
      </c>
      <c r="F65" s="3">
        <v>1276.8551199999999</v>
      </c>
      <c r="G65" s="3">
        <v>1206.41416</v>
      </c>
      <c r="H65" s="4">
        <f t="shared" si="1"/>
        <v>-5.5167543205684844E-2</v>
      </c>
      <c r="I65" s="3">
        <v>973.85905000000002</v>
      </c>
      <c r="J65" s="4">
        <f t="shared" si="2"/>
        <v>0.23879750360177887</v>
      </c>
      <c r="K65" s="3">
        <v>6023.9917999999998</v>
      </c>
      <c r="L65" s="3">
        <v>5650.4080899999999</v>
      </c>
      <c r="M65" s="4">
        <f t="shared" si="3"/>
        <v>-6.2015972531702324E-2</v>
      </c>
    </row>
    <row r="66" spans="1:13" x14ac:dyDescent="0.25">
      <c r="A66" s="1" t="s">
        <v>319</v>
      </c>
      <c r="B66" s="1" t="s">
        <v>57</v>
      </c>
      <c r="C66" s="3">
        <v>0</v>
      </c>
      <c r="D66" s="3">
        <v>0</v>
      </c>
      <c r="E66" s="4" t="str">
        <f t="shared" si="0"/>
        <v/>
      </c>
      <c r="F66" s="3">
        <v>15.7212</v>
      </c>
      <c r="G66" s="3">
        <v>0</v>
      </c>
      <c r="H66" s="4">
        <f t="shared" si="1"/>
        <v>-1</v>
      </c>
      <c r="I66" s="3">
        <v>0</v>
      </c>
      <c r="J66" s="4" t="str">
        <f t="shared" si="2"/>
        <v/>
      </c>
      <c r="K66" s="3">
        <v>112.70532</v>
      </c>
      <c r="L66" s="3">
        <v>27.5</v>
      </c>
      <c r="M66" s="4">
        <f t="shared" si="3"/>
        <v>-0.75600087023398721</v>
      </c>
    </row>
    <row r="67" spans="1:13" x14ac:dyDescent="0.25">
      <c r="A67" s="1" t="s">
        <v>319</v>
      </c>
      <c r="B67" s="1" t="s">
        <v>59</v>
      </c>
      <c r="C67" s="3">
        <v>172.02082999999999</v>
      </c>
      <c r="D67" s="3">
        <v>562.94611999999995</v>
      </c>
      <c r="E67" s="4">
        <f t="shared" si="0"/>
        <v>2.2725462375690197</v>
      </c>
      <c r="F67" s="3">
        <v>4958.5412900000001</v>
      </c>
      <c r="G67" s="3">
        <v>5288.04709</v>
      </c>
      <c r="H67" s="4">
        <f t="shared" si="1"/>
        <v>6.6452164200895503E-2</v>
      </c>
      <c r="I67" s="3">
        <v>4892.1711100000002</v>
      </c>
      <c r="J67" s="4">
        <f t="shared" si="2"/>
        <v>8.0920305340669074E-2</v>
      </c>
      <c r="K67" s="3">
        <v>16817.375749999999</v>
      </c>
      <c r="L67" s="3">
        <v>23950.948850000001</v>
      </c>
      <c r="M67" s="4">
        <f t="shared" si="3"/>
        <v>0.4241787307392475</v>
      </c>
    </row>
    <row r="68" spans="1:13" x14ac:dyDescent="0.25">
      <c r="A68" s="1" t="s">
        <v>319</v>
      </c>
      <c r="B68" s="1" t="s">
        <v>60</v>
      </c>
      <c r="C68" s="3">
        <v>11.702999999999999</v>
      </c>
      <c r="D68" s="3">
        <v>208.85712000000001</v>
      </c>
      <c r="E68" s="4">
        <f t="shared" si="0"/>
        <v>16.846459882081518</v>
      </c>
      <c r="F68" s="3">
        <v>329.52638999999999</v>
      </c>
      <c r="G68" s="3">
        <v>476.07949000000002</v>
      </c>
      <c r="H68" s="4">
        <f t="shared" si="1"/>
        <v>0.44473858375955877</v>
      </c>
      <c r="I68" s="3">
        <v>54.70196</v>
      </c>
      <c r="J68" s="4">
        <f t="shared" si="2"/>
        <v>7.7031523184909645</v>
      </c>
      <c r="K68" s="3">
        <v>1125.9664499999999</v>
      </c>
      <c r="L68" s="3">
        <v>776.67492000000004</v>
      </c>
      <c r="M68" s="4">
        <f t="shared" si="3"/>
        <v>-0.31021486475018856</v>
      </c>
    </row>
    <row r="69" spans="1:13" x14ac:dyDescent="0.25">
      <c r="A69" s="1" t="s">
        <v>319</v>
      </c>
      <c r="B69" s="1" t="s">
        <v>30</v>
      </c>
      <c r="C69" s="3">
        <v>0</v>
      </c>
      <c r="D69" s="3">
        <v>166.25</v>
      </c>
      <c r="E69" s="4" t="str">
        <f t="shared" ref="E69:E132" si="4">IF(C69=0,"",(D69/C69-1))</f>
        <v/>
      </c>
      <c r="F69" s="3">
        <v>1119.5</v>
      </c>
      <c r="G69" s="3">
        <v>1257.0797</v>
      </c>
      <c r="H69" s="4">
        <f t="shared" ref="H69:H132" si="5">IF(F69=0,"",(G69/F69-1))</f>
        <v>0.12289388119696287</v>
      </c>
      <c r="I69" s="3">
        <v>1539.2</v>
      </c>
      <c r="J69" s="4">
        <f t="shared" ref="J69:J132" si="6">IF(I69=0,"",(G69/I69-1))</f>
        <v>-0.18329021569646575</v>
      </c>
      <c r="K69" s="3">
        <v>6681.6761900000001</v>
      </c>
      <c r="L69" s="3">
        <v>8293.5374200000006</v>
      </c>
      <c r="M69" s="4">
        <f t="shared" ref="M69:M132" si="7">IF(K69=0,"",(L69/K69-1))</f>
        <v>0.24123605876207543</v>
      </c>
    </row>
    <row r="70" spans="1:13" x14ac:dyDescent="0.25">
      <c r="A70" s="1" t="s">
        <v>319</v>
      </c>
      <c r="B70" s="1" t="s">
        <v>80</v>
      </c>
      <c r="C70" s="3">
        <v>42.680660000000003</v>
      </c>
      <c r="D70" s="3">
        <v>455.15543000000002</v>
      </c>
      <c r="E70" s="4">
        <f t="shared" si="4"/>
        <v>9.6642078637022006</v>
      </c>
      <c r="F70" s="3">
        <v>1072.8564200000001</v>
      </c>
      <c r="G70" s="3">
        <v>3317.9271100000001</v>
      </c>
      <c r="H70" s="4">
        <f t="shared" si="5"/>
        <v>2.0926105750478707</v>
      </c>
      <c r="I70" s="3">
        <v>2564.5345200000002</v>
      </c>
      <c r="J70" s="4">
        <f t="shared" si="6"/>
        <v>0.29377362017337938</v>
      </c>
      <c r="K70" s="3">
        <v>6653.1858899999997</v>
      </c>
      <c r="L70" s="3">
        <v>13479.87948</v>
      </c>
      <c r="M70" s="4">
        <f t="shared" si="7"/>
        <v>1.0260788895528665</v>
      </c>
    </row>
    <row r="71" spans="1:13" x14ac:dyDescent="0.25">
      <c r="A71" s="1" t="s">
        <v>319</v>
      </c>
      <c r="B71" s="1" t="s">
        <v>81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101.23818</v>
      </c>
      <c r="L71" s="3">
        <v>0</v>
      </c>
      <c r="M71" s="4">
        <f t="shared" si="7"/>
        <v>-1</v>
      </c>
    </row>
    <row r="72" spans="1:13" x14ac:dyDescent="0.25">
      <c r="A72" s="1" t="s">
        <v>319</v>
      </c>
      <c r="B72" s="1" t="s">
        <v>61</v>
      </c>
      <c r="C72" s="3">
        <v>0</v>
      </c>
      <c r="D72" s="3">
        <v>7.5744600000000002</v>
      </c>
      <c r="E72" s="4" t="str">
        <f t="shared" si="4"/>
        <v/>
      </c>
      <c r="F72" s="3">
        <v>5.8617900000000001</v>
      </c>
      <c r="G72" s="3">
        <v>45.81073</v>
      </c>
      <c r="H72" s="4">
        <f t="shared" si="5"/>
        <v>6.8151434971228921</v>
      </c>
      <c r="I72" s="3">
        <v>0</v>
      </c>
      <c r="J72" s="4" t="str">
        <f t="shared" si="6"/>
        <v/>
      </c>
      <c r="K72" s="3">
        <v>62.304929999999999</v>
      </c>
      <c r="L72" s="3">
        <v>226.45201</v>
      </c>
      <c r="M72" s="4">
        <f t="shared" si="7"/>
        <v>2.6345761081827717</v>
      </c>
    </row>
    <row r="73" spans="1:13" x14ac:dyDescent="0.25">
      <c r="A73" s="1" t="s">
        <v>319</v>
      </c>
      <c r="B73" s="1" t="s">
        <v>82</v>
      </c>
      <c r="C73" s="3">
        <v>0</v>
      </c>
      <c r="D73" s="3">
        <v>0</v>
      </c>
      <c r="E73" s="4" t="str">
        <f t="shared" si="4"/>
        <v/>
      </c>
      <c r="F73" s="3">
        <v>129.53299999999999</v>
      </c>
      <c r="G73" s="3">
        <v>0</v>
      </c>
      <c r="H73" s="4">
        <f t="shared" si="5"/>
        <v>-1</v>
      </c>
      <c r="I73" s="3">
        <v>0</v>
      </c>
      <c r="J73" s="4" t="str">
        <f t="shared" si="6"/>
        <v/>
      </c>
      <c r="K73" s="3">
        <v>180.90299999999999</v>
      </c>
      <c r="L73" s="3">
        <v>0</v>
      </c>
      <c r="M73" s="4">
        <f t="shared" si="7"/>
        <v>-1</v>
      </c>
    </row>
    <row r="74" spans="1:13" x14ac:dyDescent="0.25">
      <c r="A74" s="1" t="s">
        <v>319</v>
      </c>
      <c r="B74" s="1" t="s">
        <v>31</v>
      </c>
      <c r="C74" s="3">
        <v>6.50976</v>
      </c>
      <c r="D74" s="3">
        <v>0</v>
      </c>
      <c r="E74" s="4">
        <f t="shared" si="4"/>
        <v>-1</v>
      </c>
      <c r="F74" s="3">
        <v>269.85460999999998</v>
      </c>
      <c r="G74" s="3">
        <v>1177.0244</v>
      </c>
      <c r="H74" s="4">
        <f t="shared" si="5"/>
        <v>3.3616983234045925</v>
      </c>
      <c r="I74" s="3">
        <v>422.82261999999997</v>
      </c>
      <c r="J74" s="4">
        <f t="shared" si="6"/>
        <v>1.7837309177072886</v>
      </c>
      <c r="K74" s="3">
        <v>9834.0902000000006</v>
      </c>
      <c r="L74" s="3">
        <v>3067.9825599999999</v>
      </c>
      <c r="M74" s="4">
        <f t="shared" si="7"/>
        <v>-0.68802578605593845</v>
      </c>
    </row>
    <row r="75" spans="1:13" ht="13" x14ac:dyDescent="0.3">
      <c r="A75" s="2" t="s">
        <v>319</v>
      </c>
      <c r="B75" s="2" t="s">
        <v>10</v>
      </c>
      <c r="C75" s="6">
        <v>37765.14746</v>
      </c>
      <c r="D75" s="6">
        <v>71373.885810000007</v>
      </c>
      <c r="E75" s="5">
        <f t="shared" si="4"/>
        <v>0.8899406095421083</v>
      </c>
      <c r="F75" s="6">
        <v>595134.94686999999</v>
      </c>
      <c r="G75" s="6">
        <v>758324.47290000005</v>
      </c>
      <c r="H75" s="5">
        <f t="shared" si="5"/>
        <v>0.2742059206710421</v>
      </c>
      <c r="I75" s="6">
        <v>750763.21339000005</v>
      </c>
      <c r="J75" s="5">
        <f t="shared" si="6"/>
        <v>1.0071430479202448E-2</v>
      </c>
      <c r="K75" s="6">
        <v>3174761.1826999998</v>
      </c>
      <c r="L75" s="6">
        <v>3356636.5762499999</v>
      </c>
      <c r="M75" s="5">
        <f t="shared" si="7"/>
        <v>5.7287897603473636E-2</v>
      </c>
    </row>
    <row r="76" spans="1:13" x14ac:dyDescent="0.25">
      <c r="A76" s="1" t="s">
        <v>318</v>
      </c>
      <c r="B76" s="1" t="s">
        <v>4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101.02158</v>
      </c>
      <c r="H76" s="4" t="str">
        <f t="shared" si="5"/>
        <v/>
      </c>
      <c r="I76" s="3">
        <v>44.869729999999997</v>
      </c>
      <c r="J76" s="4">
        <f t="shared" si="6"/>
        <v>1.2514416734845519</v>
      </c>
      <c r="K76" s="3">
        <v>0</v>
      </c>
      <c r="L76" s="3">
        <v>263.17426</v>
      </c>
      <c r="M76" s="4" t="str">
        <f t="shared" si="7"/>
        <v/>
      </c>
    </row>
    <row r="77" spans="1:13" x14ac:dyDescent="0.25">
      <c r="A77" s="1" t="s">
        <v>318</v>
      </c>
      <c r="B77" s="1" t="s">
        <v>5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0</v>
      </c>
      <c r="L77" s="3">
        <v>0</v>
      </c>
      <c r="M77" s="4" t="str">
        <f t="shared" si="7"/>
        <v/>
      </c>
    </row>
    <row r="78" spans="1:13" x14ac:dyDescent="0.25">
      <c r="A78" s="1" t="s">
        <v>318</v>
      </c>
      <c r="B78" s="1" t="s">
        <v>6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0</v>
      </c>
      <c r="L78" s="3">
        <v>0.51200000000000001</v>
      </c>
      <c r="M78" s="4" t="str">
        <f t="shared" si="7"/>
        <v/>
      </c>
    </row>
    <row r="79" spans="1:13" x14ac:dyDescent="0.25">
      <c r="A79" s="1" t="s">
        <v>318</v>
      </c>
      <c r="B79" s="1" t="s">
        <v>8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0.49881999999999999</v>
      </c>
      <c r="J79" s="4">
        <f t="shared" si="6"/>
        <v>-1</v>
      </c>
      <c r="K79" s="3">
        <v>0</v>
      </c>
      <c r="L79" s="3">
        <v>59.931690000000003</v>
      </c>
      <c r="M79" s="4" t="str">
        <f t="shared" si="7"/>
        <v/>
      </c>
    </row>
    <row r="80" spans="1:13" x14ac:dyDescent="0.25">
      <c r="A80" s="1" t="s">
        <v>318</v>
      </c>
      <c r="B80" s="1" t="s">
        <v>17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0</v>
      </c>
      <c r="L80" s="3">
        <v>0</v>
      </c>
      <c r="M80" s="4" t="str">
        <f t="shared" si="7"/>
        <v/>
      </c>
    </row>
    <row r="81" spans="1:13" x14ac:dyDescent="0.25">
      <c r="A81" s="1" t="s">
        <v>318</v>
      </c>
      <c r="B81" s="1" t="s">
        <v>30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0.57499999999999996</v>
      </c>
      <c r="L81" s="3">
        <v>0</v>
      </c>
      <c r="M81" s="4">
        <f t="shared" si="7"/>
        <v>-1</v>
      </c>
    </row>
    <row r="82" spans="1:13" ht="13" x14ac:dyDescent="0.3">
      <c r="A82" s="2" t="s">
        <v>318</v>
      </c>
      <c r="B82" s="2" t="s">
        <v>10</v>
      </c>
      <c r="C82" s="6">
        <v>0</v>
      </c>
      <c r="D82" s="6">
        <v>0</v>
      </c>
      <c r="E82" s="5" t="str">
        <f t="shared" si="4"/>
        <v/>
      </c>
      <c r="F82" s="6">
        <v>0</v>
      </c>
      <c r="G82" s="6">
        <v>101.02158</v>
      </c>
      <c r="H82" s="5" t="str">
        <f t="shared" si="5"/>
        <v/>
      </c>
      <c r="I82" s="6">
        <v>45.368549999999999</v>
      </c>
      <c r="J82" s="5">
        <f t="shared" si="6"/>
        <v>1.2266874299487198</v>
      </c>
      <c r="K82" s="6">
        <v>0.57499999999999996</v>
      </c>
      <c r="L82" s="6">
        <v>323.61795000000001</v>
      </c>
      <c r="M82" s="5">
        <f t="shared" si="7"/>
        <v>561.81382608695662</v>
      </c>
    </row>
    <row r="83" spans="1:13" x14ac:dyDescent="0.25">
      <c r="A83" s="1" t="s">
        <v>3</v>
      </c>
      <c r="B83" s="1" t="s">
        <v>4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12.42516</v>
      </c>
      <c r="L83" s="3">
        <v>0</v>
      </c>
      <c r="M83" s="4">
        <f t="shared" si="7"/>
        <v>-1</v>
      </c>
    </row>
    <row r="84" spans="1:13" x14ac:dyDescent="0.25">
      <c r="A84" s="1" t="s">
        <v>3</v>
      </c>
      <c r="B84" s="1" t="s">
        <v>7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15.428699999999999</v>
      </c>
      <c r="J84" s="4">
        <f t="shared" si="6"/>
        <v>-1</v>
      </c>
      <c r="K84" s="3">
        <v>0</v>
      </c>
      <c r="L84" s="3">
        <v>15.428699999999999</v>
      </c>
      <c r="M84" s="4" t="str">
        <f t="shared" si="7"/>
        <v/>
      </c>
    </row>
    <row r="85" spans="1:13" x14ac:dyDescent="0.25">
      <c r="A85" s="1" t="s">
        <v>3</v>
      </c>
      <c r="B85" s="1" t="s">
        <v>8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100.932</v>
      </c>
      <c r="J85" s="4">
        <f t="shared" si="6"/>
        <v>-1</v>
      </c>
      <c r="K85" s="3">
        <v>0</v>
      </c>
      <c r="L85" s="3">
        <v>132.37276</v>
      </c>
      <c r="M85" s="4" t="str">
        <f t="shared" si="7"/>
        <v/>
      </c>
    </row>
    <row r="86" spans="1:13" x14ac:dyDescent="0.25">
      <c r="A86" s="1" t="s">
        <v>3</v>
      </c>
      <c r="B86" s="1" t="s">
        <v>17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0</v>
      </c>
      <c r="H86" s="4" t="str">
        <f t="shared" si="5"/>
        <v/>
      </c>
      <c r="I86" s="3">
        <v>0</v>
      </c>
      <c r="J86" s="4" t="str">
        <f t="shared" si="6"/>
        <v/>
      </c>
      <c r="K86" s="3">
        <v>0</v>
      </c>
      <c r="L86" s="3">
        <v>67.277950000000004</v>
      </c>
      <c r="M86" s="4" t="str">
        <f t="shared" si="7"/>
        <v/>
      </c>
    </row>
    <row r="87" spans="1:13" x14ac:dyDescent="0.25">
      <c r="A87" s="1" t="s">
        <v>3</v>
      </c>
      <c r="B87" s="1" t="s">
        <v>9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0</v>
      </c>
      <c r="J87" s="4" t="str">
        <f t="shared" si="6"/>
        <v/>
      </c>
      <c r="K87" s="3">
        <v>0</v>
      </c>
      <c r="L87" s="3">
        <v>9.3360000000000003</v>
      </c>
      <c r="M87" s="4" t="str">
        <f t="shared" si="7"/>
        <v/>
      </c>
    </row>
    <row r="88" spans="1:13" ht="13" x14ac:dyDescent="0.3">
      <c r="A88" s="2" t="s">
        <v>3</v>
      </c>
      <c r="B88" s="2" t="s">
        <v>10</v>
      </c>
      <c r="C88" s="6">
        <v>0</v>
      </c>
      <c r="D88" s="6">
        <v>0</v>
      </c>
      <c r="E88" s="5" t="str">
        <f t="shared" si="4"/>
        <v/>
      </c>
      <c r="F88" s="6">
        <v>0</v>
      </c>
      <c r="G88" s="6">
        <v>0</v>
      </c>
      <c r="H88" s="5" t="str">
        <f t="shared" si="5"/>
        <v/>
      </c>
      <c r="I88" s="6">
        <v>116.36069999999999</v>
      </c>
      <c r="J88" s="5">
        <f t="shared" si="6"/>
        <v>-1</v>
      </c>
      <c r="K88" s="6">
        <v>12.42516</v>
      </c>
      <c r="L88" s="6">
        <v>224.41541000000001</v>
      </c>
      <c r="M88" s="5">
        <f t="shared" si="7"/>
        <v>17.061369833466934</v>
      </c>
    </row>
    <row r="89" spans="1:13" x14ac:dyDescent="0.25">
      <c r="A89" s="1" t="s">
        <v>32</v>
      </c>
      <c r="B89" s="1" t="s">
        <v>4</v>
      </c>
      <c r="C89" s="3">
        <v>0</v>
      </c>
      <c r="D89" s="3">
        <v>39.016680000000001</v>
      </c>
      <c r="E89" s="4" t="str">
        <f t="shared" si="4"/>
        <v/>
      </c>
      <c r="F89" s="3">
        <v>145.71600000000001</v>
      </c>
      <c r="G89" s="3">
        <v>118.27152</v>
      </c>
      <c r="H89" s="4">
        <f t="shared" si="5"/>
        <v>-0.18834225479700251</v>
      </c>
      <c r="I89" s="3">
        <v>35.537880000000001</v>
      </c>
      <c r="J89" s="4">
        <f t="shared" si="6"/>
        <v>2.3280409523584411</v>
      </c>
      <c r="K89" s="3">
        <v>716.83510000000001</v>
      </c>
      <c r="L89" s="3">
        <v>779.87140999999997</v>
      </c>
      <c r="M89" s="4">
        <f t="shared" si="7"/>
        <v>8.7936974626381836E-2</v>
      </c>
    </row>
    <row r="90" spans="1:13" x14ac:dyDescent="0.25">
      <c r="A90" s="1" t="s">
        <v>32</v>
      </c>
      <c r="B90" s="1" t="s">
        <v>33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147.47499999999999</v>
      </c>
      <c r="L90" s="3">
        <v>0</v>
      </c>
      <c r="M90" s="4">
        <f t="shared" si="7"/>
        <v>-1</v>
      </c>
    </row>
    <row r="91" spans="1:13" x14ac:dyDescent="0.25">
      <c r="A91" s="1" t="s">
        <v>32</v>
      </c>
      <c r="B91" s="1" t="s">
        <v>34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13.22508</v>
      </c>
      <c r="L91" s="3">
        <v>48.580359999999999</v>
      </c>
      <c r="M91" s="4">
        <f t="shared" si="7"/>
        <v>2.6733509362514254</v>
      </c>
    </row>
    <row r="92" spans="1:13" x14ac:dyDescent="0.25">
      <c r="A92" s="1" t="s">
        <v>32</v>
      </c>
      <c r="B92" s="1" t="s">
        <v>35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63.356229999999996</v>
      </c>
      <c r="H92" s="4" t="str">
        <f t="shared" si="5"/>
        <v/>
      </c>
      <c r="I92" s="3">
        <v>0</v>
      </c>
      <c r="J92" s="4" t="str">
        <f t="shared" si="6"/>
        <v/>
      </c>
      <c r="K92" s="3">
        <v>6.3807099999999997</v>
      </c>
      <c r="L92" s="3">
        <v>68.176190000000005</v>
      </c>
      <c r="M92" s="4">
        <f t="shared" si="7"/>
        <v>9.6847341440059189</v>
      </c>
    </row>
    <row r="93" spans="1:13" x14ac:dyDescent="0.25">
      <c r="A93" s="1" t="s">
        <v>32</v>
      </c>
      <c r="B93" s="1" t="s">
        <v>36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0</v>
      </c>
      <c r="H93" s="4" t="str">
        <f t="shared" si="5"/>
        <v/>
      </c>
      <c r="I93" s="3">
        <v>0</v>
      </c>
      <c r="J93" s="4" t="str">
        <f t="shared" si="6"/>
        <v/>
      </c>
      <c r="K93" s="3">
        <v>0</v>
      </c>
      <c r="L93" s="3">
        <v>0</v>
      </c>
      <c r="M93" s="4" t="str">
        <f t="shared" si="7"/>
        <v/>
      </c>
    </row>
    <row r="94" spans="1:13" x14ac:dyDescent="0.25">
      <c r="A94" s="1" t="s">
        <v>32</v>
      </c>
      <c r="B94" s="1" t="s">
        <v>5</v>
      </c>
      <c r="C94" s="3">
        <v>14.12</v>
      </c>
      <c r="D94" s="3">
        <v>56.090679999999999</v>
      </c>
      <c r="E94" s="4">
        <f t="shared" si="4"/>
        <v>2.9724277620396604</v>
      </c>
      <c r="F94" s="3">
        <v>1125.35814</v>
      </c>
      <c r="G94" s="3">
        <v>538.29299000000003</v>
      </c>
      <c r="H94" s="4">
        <f t="shared" si="5"/>
        <v>-0.52166961710518223</v>
      </c>
      <c r="I94" s="3">
        <v>609.76495999999997</v>
      </c>
      <c r="J94" s="4">
        <f t="shared" si="6"/>
        <v>-0.11721232718915164</v>
      </c>
      <c r="K94" s="3">
        <v>5705.23938</v>
      </c>
      <c r="L94" s="3">
        <v>4025.9345199999998</v>
      </c>
      <c r="M94" s="4">
        <f t="shared" si="7"/>
        <v>-0.29434432950997402</v>
      </c>
    </row>
    <row r="95" spans="1:13" x14ac:dyDescent="0.25">
      <c r="A95" s="1" t="s">
        <v>32</v>
      </c>
      <c r="B95" s="1" t="s">
        <v>37</v>
      </c>
      <c r="C95" s="3">
        <v>0</v>
      </c>
      <c r="D95" s="3">
        <v>53.189990000000002</v>
      </c>
      <c r="E95" s="4" t="str">
        <f t="shared" si="4"/>
        <v/>
      </c>
      <c r="F95" s="3">
        <v>37.278419999999997</v>
      </c>
      <c r="G95" s="3">
        <v>101.10644000000001</v>
      </c>
      <c r="H95" s="4">
        <f t="shared" si="5"/>
        <v>1.712197566313165</v>
      </c>
      <c r="I95" s="3">
        <v>37.690559999999998</v>
      </c>
      <c r="J95" s="4">
        <f t="shared" si="6"/>
        <v>1.6825401373712676</v>
      </c>
      <c r="K95" s="3">
        <v>284.28359</v>
      </c>
      <c r="L95" s="3">
        <v>217.73938999999999</v>
      </c>
      <c r="M95" s="4">
        <f t="shared" si="7"/>
        <v>-0.23407682448360811</v>
      </c>
    </row>
    <row r="96" spans="1:13" x14ac:dyDescent="0.25">
      <c r="A96" s="1" t="s">
        <v>32</v>
      </c>
      <c r="B96" s="1" t="s">
        <v>38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0</v>
      </c>
      <c r="H96" s="4" t="str">
        <f t="shared" si="5"/>
        <v/>
      </c>
      <c r="I96" s="3">
        <v>0</v>
      </c>
      <c r="J96" s="4" t="str">
        <f t="shared" si="6"/>
        <v/>
      </c>
      <c r="K96" s="3">
        <v>16.742159999999998</v>
      </c>
      <c r="L96" s="3">
        <v>3.5</v>
      </c>
      <c r="M96" s="4">
        <f t="shared" si="7"/>
        <v>-0.79094692680036505</v>
      </c>
    </row>
    <row r="97" spans="1:13" x14ac:dyDescent="0.25">
      <c r="A97" s="1" t="s">
        <v>32</v>
      </c>
      <c r="B97" s="1" t="s">
        <v>12</v>
      </c>
      <c r="C97" s="3">
        <v>0</v>
      </c>
      <c r="D97" s="3">
        <v>0</v>
      </c>
      <c r="E97" s="4" t="str">
        <f t="shared" si="4"/>
        <v/>
      </c>
      <c r="F97" s="3">
        <v>23.40352</v>
      </c>
      <c r="G97" s="3">
        <v>0</v>
      </c>
      <c r="H97" s="4">
        <f t="shared" si="5"/>
        <v>-1</v>
      </c>
      <c r="I97" s="3">
        <v>16.2636</v>
      </c>
      <c r="J97" s="4">
        <f t="shared" si="6"/>
        <v>-1</v>
      </c>
      <c r="K97" s="3">
        <v>2336.2388900000001</v>
      </c>
      <c r="L97" s="3">
        <v>319.62723999999997</v>
      </c>
      <c r="M97" s="4">
        <f t="shared" si="7"/>
        <v>-0.86318726164172366</v>
      </c>
    </row>
    <row r="98" spans="1:13" x14ac:dyDescent="0.25">
      <c r="A98" s="1" t="s">
        <v>32</v>
      </c>
      <c r="B98" s="1" t="s">
        <v>39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0</v>
      </c>
      <c r="H98" s="4" t="str">
        <f t="shared" si="5"/>
        <v/>
      </c>
      <c r="I98" s="3">
        <v>0</v>
      </c>
      <c r="J98" s="4" t="str">
        <f t="shared" si="6"/>
        <v/>
      </c>
      <c r="K98" s="3">
        <v>0</v>
      </c>
      <c r="L98" s="3">
        <v>0</v>
      </c>
      <c r="M98" s="4" t="str">
        <f t="shared" si="7"/>
        <v/>
      </c>
    </row>
    <row r="99" spans="1:13" x14ac:dyDescent="0.25">
      <c r="A99" s="1" t="s">
        <v>32</v>
      </c>
      <c r="B99" s="1" t="s">
        <v>13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0</v>
      </c>
      <c r="H99" s="4" t="str">
        <f t="shared" si="5"/>
        <v/>
      </c>
      <c r="I99" s="3">
        <v>0</v>
      </c>
      <c r="J99" s="4" t="str">
        <f t="shared" si="6"/>
        <v/>
      </c>
      <c r="K99" s="3">
        <v>135.59764999999999</v>
      </c>
      <c r="L99" s="3">
        <v>10.34</v>
      </c>
      <c r="M99" s="4">
        <f t="shared" si="7"/>
        <v>-0.92374499115582021</v>
      </c>
    </row>
    <row r="100" spans="1:13" x14ac:dyDescent="0.25">
      <c r="A100" s="1" t="s">
        <v>32</v>
      </c>
      <c r="B100" s="1" t="s">
        <v>6</v>
      </c>
      <c r="C100" s="3">
        <v>0</v>
      </c>
      <c r="D100" s="3">
        <v>19.820489999999999</v>
      </c>
      <c r="E100" s="4" t="str">
        <f t="shared" si="4"/>
        <v/>
      </c>
      <c r="F100" s="3">
        <v>319.84061000000003</v>
      </c>
      <c r="G100" s="3">
        <v>464.32015999999999</v>
      </c>
      <c r="H100" s="4">
        <f t="shared" si="5"/>
        <v>0.45172359444912247</v>
      </c>
      <c r="I100" s="3">
        <v>352.41746000000001</v>
      </c>
      <c r="J100" s="4">
        <f t="shared" si="6"/>
        <v>0.31752881937234312</v>
      </c>
      <c r="K100" s="3">
        <v>1343.6643799999999</v>
      </c>
      <c r="L100" s="3">
        <v>1213.9083900000001</v>
      </c>
      <c r="M100" s="4">
        <f t="shared" si="7"/>
        <v>-9.6568750300577211E-2</v>
      </c>
    </row>
    <row r="101" spans="1:13" x14ac:dyDescent="0.25">
      <c r="A101" s="1" t="s">
        <v>32</v>
      </c>
      <c r="B101" s="1" t="s">
        <v>41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0</v>
      </c>
      <c r="L101" s="3">
        <v>0</v>
      </c>
      <c r="M101" s="4" t="str">
        <f t="shared" si="7"/>
        <v/>
      </c>
    </row>
    <row r="102" spans="1:13" x14ac:dyDescent="0.25">
      <c r="A102" s="1" t="s">
        <v>32</v>
      </c>
      <c r="B102" s="1" t="s">
        <v>14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746.15332000000001</v>
      </c>
      <c r="L102" s="3">
        <v>5.2</v>
      </c>
      <c r="M102" s="4">
        <f t="shared" si="7"/>
        <v>-0.99303092292077455</v>
      </c>
    </row>
    <row r="103" spans="1:13" x14ac:dyDescent="0.25">
      <c r="A103" s="1" t="s">
        <v>32</v>
      </c>
      <c r="B103" s="1" t="s">
        <v>7</v>
      </c>
      <c r="C103" s="3">
        <v>41.99297</v>
      </c>
      <c r="D103" s="3">
        <v>0</v>
      </c>
      <c r="E103" s="4">
        <f t="shared" si="4"/>
        <v>-1</v>
      </c>
      <c r="F103" s="3">
        <v>113.96777</v>
      </c>
      <c r="G103" s="3">
        <v>122.15191</v>
      </c>
      <c r="H103" s="4">
        <f t="shared" si="5"/>
        <v>7.1811004111074661E-2</v>
      </c>
      <c r="I103" s="3">
        <v>81.20487</v>
      </c>
      <c r="J103" s="4">
        <f t="shared" si="6"/>
        <v>0.50424364942644462</v>
      </c>
      <c r="K103" s="3">
        <v>208.54588000000001</v>
      </c>
      <c r="L103" s="3">
        <v>557.76314000000002</v>
      </c>
      <c r="M103" s="4">
        <f t="shared" si="7"/>
        <v>1.6745344477675608</v>
      </c>
    </row>
    <row r="104" spans="1:13" x14ac:dyDescent="0.25">
      <c r="A104" s="1" t="s">
        <v>32</v>
      </c>
      <c r="B104" s="1" t="s">
        <v>42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0</v>
      </c>
      <c r="H104" s="4" t="str">
        <f t="shared" si="5"/>
        <v/>
      </c>
      <c r="I104" s="3">
        <v>0</v>
      </c>
      <c r="J104" s="4" t="str">
        <f t="shared" si="6"/>
        <v/>
      </c>
      <c r="K104" s="3">
        <v>0</v>
      </c>
      <c r="L104" s="3">
        <v>5</v>
      </c>
      <c r="M104" s="4" t="str">
        <f t="shared" si="7"/>
        <v/>
      </c>
    </row>
    <row r="105" spans="1:13" x14ac:dyDescent="0.25">
      <c r="A105" s="1" t="s">
        <v>32</v>
      </c>
      <c r="B105" s="1" t="s">
        <v>15</v>
      </c>
      <c r="C105" s="3">
        <v>0</v>
      </c>
      <c r="D105" s="3">
        <v>0</v>
      </c>
      <c r="E105" s="4" t="str">
        <f t="shared" si="4"/>
        <v/>
      </c>
      <c r="F105" s="3">
        <v>0</v>
      </c>
      <c r="G105" s="3">
        <v>11.22467</v>
      </c>
      <c r="H105" s="4" t="str">
        <f t="shared" si="5"/>
        <v/>
      </c>
      <c r="I105" s="3">
        <v>0</v>
      </c>
      <c r="J105" s="4" t="str">
        <f t="shared" si="6"/>
        <v/>
      </c>
      <c r="K105" s="3">
        <v>0</v>
      </c>
      <c r="L105" s="3">
        <v>11.22467</v>
      </c>
      <c r="M105" s="4" t="str">
        <f t="shared" si="7"/>
        <v/>
      </c>
    </row>
    <row r="106" spans="1:13" x14ac:dyDescent="0.25">
      <c r="A106" s="1" t="s">
        <v>32</v>
      </c>
      <c r="B106" s="1" t="s">
        <v>44</v>
      </c>
      <c r="C106" s="3">
        <v>0</v>
      </c>
      <c r="D106" s="3">
        <v>0</v>
      </c>
      <c r="E106" s="4" t="str">
        <f t="shared" si="4"/>
        <v/>
      </c>
      <c r="F106" s="3">
        <v>16.600000000000001</v>
      </c>
      <c r="G106" s="3">
        <v>0</v>
      </c>
      <c r="H106" s="4">
        <f t="shared" si="5"/>
        <v>-1</v>
      </c>
      <c r="I106" s="3">
        <v>0</v>
      </c>
      <c r="J106" s="4" t="str">
        <f t="shared" si="6"/>
        <v/>
      </c>
      <c r="K106" s="3">
        <v>23.752739999999999</v>
      </c>
      <c r="L106" s="3">
        <v>0</v>
      </c>
      <c r="M106" s="4">
        <f t="shared" si="7"/>
        <v>-1</v>
      </c>
    </row>
    <row r="107" spans="1:13" x14ac:dyDescent="0.25">
      <c r="A107" s="1" t="s">
        <v>32</v>
      </c>
      <c r="B107" s="1" t="s">
        <v>45</v>
      </c>
      <c r="C107" s="3">
        <v>0</v>
      </c>
      <c r="D107" s="3">
        <v>0</v>
      </c>
      <c r="E107" s="4" t="str">
        <f t="shared" si="4"/>
        <v/>
      </c>
      <c r="F107" s="3">
        <v>26.563099999999999</v>
      </c>
      <c r="G107" s="3">
        <v>39.212479999999999</v>
      </c>
      <c r="H107" s="4">
        <f t="shared" si="5"/>
        <v>0.47620119639650493</v>
      </c>
      <c r="I107" s="3">
        <v>0</v>
      </c>
      <c r="J107" s="4" t="str">
        <f t="shared" si="6"/>
        <v/>
      </c>
      <c r="K107" s="3">
        <v>138.34681</v>
      </c>
      <c r="L107" s="3">
        <v>122.23666</v>
      </c>
      <c r="M107" s="4">
        <f t="shared" si="7"/>
        <v>-0.11644757114385218</v>
      </c>
    </row>
    <row r="108" spans="1:13" x14ac:dyDescent="0.25">
      <c r="A108" s="1" t="s">
        <v>32</v>
      </c>
      <c r="B108" s="1" t="s">
        <v>11</v>
      </c>
      <c r="C108" s="3">
        <v>79.476249999999993</v>
      </c>
      <c r="D108" s="3">
        <v>45.98265</v>
      </c>
      <c r="E108" s="4">
        <f t="shared" si="4"/>
        <v>-0.42142904326764286</v>
      </c>
      <c r="F108" s="3">
        <v>1176.7815499999999</v>
      </c>
      <c r="G108" s="3">
        <v>1459.0585699999999</v>
      </c>
      <c r="H108" s="4">
        <f t="shared" si="5"/>
        <v>0.23987206461556099</v>
      </c>
      <c r="I108" s="3">
        <v>1339.6978799999999</v>
      </c>
      <c r="J108" s="4">
        <f t="shared" si="6"/>
        <v>8.9095229440834922E-2</v>
      </c>
      <c r="K108" s="3">
        <v>5471.9186300000001</v>
      </c>
      <c r="L108" s="3">
        <v>5202.5986899999998</v>
      </c>
      <c r="M108" s="4">
        <f t="shared" si="7"/>
        <v>-4.9218557184575684E-2</v>
      </c>
    </row>
    <row r="109" spans="1:13" x14ac:dyDescent="0.25">
      <c r="A109" s="1" t="s">
        <v>32</v>
      </c>
      <c r="B109" s="1" t="s">
        <v>16</v>
      </c>
      <c r="C109" s="3">
        <v>0</v>
      </c>
      <c r="D109" s="3">
        <v>0</v>
      </c>
      <c r="E109" s="4" t="str">
        <f t="shared" si="4"/>
        <v/>
      </c>
      <c r="F109" s="3">
        <v>269.79057</v>
      </c>
      <c r="G109" s="3">
        <v>52.609549999999999</v>
      </c>
      <c r="H109" s="4">
        <f t="shared" si="5"/>
        <v>-0.804998558696844</v>
      </c>
      <c r="I109" s="3">
        <v>7.5420999999999996</v>
      </c>
      <c r="J109" s="4">
        <f t="shared" si="6"/>
        <v>5.9754511342994663</v>
      </c>
      <c r="K109" s="3">
        <v>1189.76729</v>
      </c>
      <c r="L109" s="3">
        <v>349.73970000000003</v>
      </c>
      <c r="M109" s="4">
        <f t="shared" si="7"/>
        <v>-0.70604360790587872</v>
      </c>
    </row>
    <row r="110" spans="1:13" x14ac:dyDescent="0.25">
      <c r="A110" s="1" t="s">
        <v>32</v>
      </c>
      <c r="B110" s="1" t="s">
        <v>46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2.8460000000000001</v>
      </c>
      <c r="H110" s="4" t="str">
        <f t="shared" si="5"/>
        <v/>
      </c>
      <c r="I110" s="3">
        <v>61.116100000000003</v>
      </c>
      <c r="J110" s="4">
        <f t="shared" si="6"/>
        <v>-0.95343289247841401</v>
      </c>
      <c r="K110" s="3">
        <v>0</v>
      </c>
      <c r="L110" s="3">
        <v>302.05167</v>
      </c>
      <c r="M110" s="4" t="str">
        <f t="shared" si="7"/>
        <v/>
      </c>
    </row>
    <row r="111" spans="1:13" x14ac:dyDescent="0.25">
      <c r="A111" s="1" t="s">
        <v>32</v>
      </c>
      <c r="B111" s="1" t="s">
        <v>47</v>
      </c>
      <c r="C111" s="3">
        <v>0</v>
      </c>
      <c r="D111" s="3">
        <v>22.847300000000001</v>
      </c>
      <c r="E111" s="4" t="str">
        <f t="shared" si="4"/>
        <v/>
      </c>
      <c r="F111" s="3">
        <v>44.459899999999998</v>
      </c>
      <c r="G111" s="3">
        <v>342.08659999999998</v>
      </c>
      <c r="H111" s="4">
        <f t="shared" si="5"/>
        <v>6.6942728166280174</v>
      </c>
      <c r="I111" s="3">
        <v>707.92157999999995</v>
      </c>
      <c r="J111" s="4">
        <f t="shared" si="6"/>
        <v>-0.51677331265985704</v>
      </c>
      <c r="K111" s="3">
        <v>240.86006</v>
      </c>
      <c r="L111" s="3">
        <v>1340.71551</v>
      </c>
      <c r="M111" s="4">
        <f t="shared" si="7"/>
        <v>4.5663670846880962</v>
      </c>
    </row>
    <row r="112" spans="1:13" x14ac:dyDescent="0.25">
      <c r="A112" s="1" t="s">
        <v>32</v>
      </c>
      <c r="B112" s="1" t="s">
        <v>8</v>
      </c>
      <c r="C112" s="3">
        <v>165.55431999999999</v>
      </c>
      <c r="D112" s="3">
        <v>326.29491999999999</v>
      </c>
      <c r="E112" s="4">
        <f t="shared" si="4"/>
        <v>0.97092362192662818</v>
      </c>
      <c r="F112" s="3">
        <v>6868.4844700000003</v>
      </c>
      <c r="G112" s="3">
        <v>8575.8561000000009</v>
      </c>
      <c r="H112" s="4">
        <f t="shared" si="5"/>
        <v>0.24858054749303382</v>
      </c>
      <c r="I112" s="3">
        <v>7464.4976699999997</v>
      </c>
      <c r="J112" s="4">
        <f t="shared" si="6"/>
        <v>0.14888589683222464</v>
      </c>
      <c r="K112" s="3">
        <v>27616.64243</v>
      </c>
      <c r="L112" s="3">
        <v>29609.45492</v>
      </c>
      <c r="M112" s="4">
        <f t="shared" si="7"/>
        <v>7.2159839670995041E-2</v>
      </c>
    </row>
    <row r="113" spans="1:13" x14ac:dyDescent="0.25">
      <c r="A113" s="1" t="s">
        <v>32</v>
      </c>
      <c r="B113" s="1" t="s">
        <v>17</v>
      </c>
      <c r="C113" s="3">
        <v>0</v>
      </c>
      <c r="D113" s="3">
        <v>8.9479000000000006</v>
      </c>
      <c r="E113" s="4" t="str">
        <f t="shared" si="4"/>
        <v/>
      </c>
      <c r="F113" s="3">
        <v>1073.1815799999999</v>
      </c>
      <c r="G113" s="3">
        <v>625.54297999999994</v>
      </c>
      <c r="H113" s="4">
        <f t="shared" si="5"/>
        <v>-0.41711356991423576</v>
      </c>
      <c r="I113" s="3">
        <v>1144.9159500000001</v>
      </c>
      <c r="J113" s="4">
        <f t="shared" si="6"/>
        <v>-0.45363414668124769</v>
      </c>
      <c r="K113" s="3">
        <v>3601.1472600000002</v>
      </c>
      <c r="L113" s="3">
        <v>5201.0767599999999</v>
      </c>
      <c r="M113" s="4">
        <f t="shared" si="7"/>
        <v>0.44428327543595092</v>
      </c>
    </row>
    <row r="114" spans="1:13" x14ac:dyDescent="0.25">
      <c r="A114" s="1" t="s">
        <v>32</v>
      </c>
      <c r="B114" s="1" t="s">
        <v>48</v>
      </c>
      <c r="C114" s="3">
        <v>17.5305</v>
      </c>
      <c r="D114" s="3">
        <v>0</v>
      </c>
      <c r="E114" s="4">
        <f t="shared" si="4"/>
        <v>-1</v>
      </c>
      <c r="F114" s="3">
        <v>232.36365000000001</v>
      </c>
      <c r="G114" s="3">
        <v>55.040999999999997</v>
      </c>
      <c r="H114" s="4">
        <f t="shared" si="5"/>
        <v>-0.76312560075553992</v>
      </c>
      <c r="I114" s="3">
        <v>291.17239999999998</v>
      </c>
      <c r="J114" s="4">
        <f t="shared" si="6"/>
        <v>-0.81096766039638368</v>
      </c>
      <c r="K114" s="3">
        <v>1242.82655</v>
      </c>
      <c r="L114" s="3">
        <v>664.44788000000005</v>
      </c>
      <c r="M114" s="4">
        <f t="shared" si="7"/>
        <v>-0.4653736034203646</v>
      </c>
    </row>
    <row r="115" spans="1:13" x14ac:dyDescent="0.25">
      <c r="A115" s="1" t="s">
        <v>32</v>
      </c>
      <c r="B115" s="1" t="s">
        <v>18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0</v>
      </c>
      <c r="H115" s="4" t="str">
        <f t="shared" si="5"/>
        <v/>
      </c>
      <c r="I115" s="3">
        <v>0</v>
      </c>
      <c r="J115" s="4" t="str">
        <f t="shared" si="6"/>
        <v/>
      </c>
      <c r="K115" s="3">
        <v>0</v>
      </c>
      <c r="L115" s="3">
        <v>0</v>
      </c>
      <c r="M115" s="4" t="str">
        <f t="shared" si="7"/>
        <v/>
      </c>
    </row>
    <row r="116" spans="1:13" x14ac:dyDescent="0.25">
      <c r="A116" s="1" t="s">
        <v>32</v>
      </c>
      <c r="B116" s="1" t="s">
        <v>9</v>
      </c>
      <c r="C116" s="3">
        <v>0</v>
      </c>
      <c r="D116" s="3">
        <v>0</v>
      </c>
      <c r="E116" s="4" t="str">
        <f t="shared" si="4"/>
        <v/>
      </c>
      <c r="F116" s="3">
        <v>326.66100999999998</v>
      </c>
      <c r="G116" s="3">
        <v>101.8446</v>
      </c>
      <c r="H116" s="4">
        <f t="shared" si="5"/>
        <v>-0.68822541753605671</v>
      </c>
      <c r="I116" s="3">
        <v>48.77</v>
      </c>
      <c r="J116" s="4">
        <f t="shared" si="6"/>
        <v>1.08826327660447</v>
      </c>
      <c r="K116" s="3">
        <v>689.98064999999997</v>
      </c>
      <c r="L116" s="3">
        <v>274.51778000000002</v>
      </c>
      <c r="M116" s="4">
        <f t="shared" si="7"/>
        <v>-0.60213698746479338</v>
      </c>
    </row>
    <row r="117" spans="1:13" x14ac:dyDescent="0.25">
      <c r="A117" s="1" t="s">
        <v>32</v>
      </c>
      <c r="B117" s="1" t="s">
        <v>19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235.5592</v>
      </c>
      <c r="H117" s="4" t="str">
        <f t="shared" si="5"/>
        <v/>
      </c>
      <c r="I117" s="3">
        <v>185.42487</v>
      </c>
      <c r="J117" s="4">
        <f t="shared" si="6"/>
        <v>0.27037543561443522</v>
      </c>
      <c r="K117" s="3">
        <v>12.074999999999999</v>
      </c>
      <c r="L117" s="3">
        <v>742.84909000000005</v>
      </c>
      <c r="M117" s="4">
        <f t="shared" si="7"/>
        <v>60.519593374741206</v>
      </c>
    </row>
    <row r="118" spans="1:13" x14ac:dyDescent="0.25">
      <c r="A118" s="1" t="s">
        <v>32</v>
      </c>
      <c r="B118" s="1" t="s">
        <v>20</v>
      </c>
      <c r="C118" s="3">
        <v>0</v>
      </c>
      <c r="D118" s="3">
        <v>0</v>
      </c>
      <c r="E118" s="4" t="str">
        <f t="shared" si="4"/>
        <v/>
      </c>
      <c r="F118" s="3">
        <v>0</v>
      </c>
      <c r="G118" s="3">
        <v>0</v>
      </c>
      <c r="H118" s="4" t="str">
        <f t="shared" si="5"/>
        <v/>
      </c>
      <c r="I118" s="3">
        <v>0</v>
      </c>
      <c r="J118" s="4" t="str">
        <f t="shared" si="6"/>
        <v/>
      </c>
      <c r="K118" s="3">
        <v>0</v>
      </c>
      <c r="L118" s="3">
        <v>0</v>
      </c>
      <c r="M118" s="4" t="str">
        <f t="shared" si="7"/>
        <v/>
      </c>
    </row>
    <row r="119" spans="1:13" x14ac:dyDescent="0.25">
      <c r="A119" s="1" t="s">
        <v>32</v>
      </c>
      <c r="B119" s="1" t="s">
        <v>21</v>
      </c>
      <c r="C119" s="3">
        <v>15.960179999999999</v>
      </c>
      <c r="D119" s="3">
        <v>0</v>
      </c>
      <c r="E119" s="4">
        <f t="shared" si="4"/>
        <v>-1</v>
      </c>
      <c r="F119" s="3">
        <v>292.15462000000002</v>
      </c>
      <c r="G119" s="3">
        <v>258.66591</v>
      </c>
      <c r="H119" s="4">
        <f t="shared" si="5"/>
        <v>-0.11462666583879466</v>
      </c>
      <c r="I119" s="3">
        <v>291.38119</v>
      </c>
      <c r="J119" s="4">
        <f t="shared" si="6"/>
        <v>-0.11227656802417485</v>
      </c>
      <c r="K119" s="3">
        <v>1123.23163</v>
      </c>
      <c r="L119" s="3">
        <v>1120.83717</v>
      </c>
      <c r="M119" s="4">
        <f t="shared" si="7"/>
        <v>-2.1317597689088919E-3</v>
      </c>
    </row>
    <row r="120" spans="1:13" x14ac:dyDescent="0.25">
      <c r="A120" s="1" t="s">
        <v>32</v>
      </c>
      <c r="B120" s="1" t="s">
        <v>22</v>
      </c>
      <c r="C120" s="3">
        <v>6.45</v>
      </c>
      <c r="D120" s="3">
        <v>15.2997</v>
      </c>
      <c r="E120" s="4">
        <f t="shared" si="4"/>
        <v>1.3720465116279068</v>
      </c>
      <c r="F120" s="3">
        <v>348.50468999999998</v>
      </c>
      <c r="G120" s="3">
        <v>258.36009999999999</v>
      </c>
      <c r="H120" s="4">
        <f t="shared" si="5"/>
        <v>-0.25866105273934759</v>
      </c>
      <c r="I120" s="3">
        <v>359.93666999999999</v>
      </c>
      <c r="J120" s="4">
        <f t="shared" si="6"/>
        <v>-0.28220678376559971</v>
      </c>
      <c r="K120" s="3">
        <v>2902.0892199999998</v>
      </c>
      <c r="L120" s="3">
        <v>1828.9985200000001</v>
      </c>
      <c r="M120" s="4">
        <f t="shared" si="7"/>
        <v>-0.36976488958530362</v>
      </c>
    </row>
    <row r="121" spans="1:13" x14ac:dyDescent="0.25">
      <c r="A121" s="1" t="s">
        <v>32</v>
      </c>
      <c r="B121" s="1" t="s">
        <v>49</v>
      </c>
      <c r="C121" s="3">
        <v>0</v>
      </c>
      <c r="D121" s="3">
        <v>0</v>
      </c>
      <c r="E121" s="4" t="str">
        <f t="shared" si="4"/>
        <v/>
      </c>
      <c r="F121" s="3">
        <v>0</v>
      </c>
      <c r="G121" s="3">
        <v>0</v>
      </c>
      <c r="H121" s="4" t="str">
        <f t="shared" si="5"/>
        <v/>
      </c>
      <c r="I121" s="3">
        <v>0</v>
      </c>
      <c r="J121" s="4" t="str">
        <f t="shared" si="6"/>
        <v/>
      </c>
      <c r="K121" s="3">
        <v>0</v>
      </c>
      <c r="L121" s="3">
        <v>0</v>
      </c>
      <c r="M121" s="4" t="str">
        <f t="shared" si="7"/>
        <v/>
      </c>
    </row>
    <row r="122" spans="1:13" x14ac:dyDescent="0.25">
      <c r="A122" s="1" t="s">
        <v>32</v>
      </c>
      <c r="B122" s="1" t="s">
        <v>50</v>
      </c>
      <c r="C122" s="3">
        <v>0</v>
      </c>
      <c r="D122" s="3">
        <v>0</v>
      </c>
      <c r="E122" s="4" t="str">
        <f t="shared" si="4"/>
        <v/>
      </c>
      <c r="F122" s="3">
        <v>0</v>
      </c>
      <c r="G122" s="3">
        <v>0</v>
      </c>
      <c r="H122" s="4" t="str">
        <f t="shared" si="5"/>
        <v/>
      </c>
      <c r="I122" s="3">
        <v>0</v>
      </c>
      <c r="J122" s="4" t="str">
        <f t="shared" si="6"/>
        <v/>
      </c>
      <c r="K122" s="3">
        <v>43.311999999999998</v>
      </c>
      <c r="L122" s="3">
        <v>0</v>
      </c>
      <c r="M122" s="4">
        <f t="shared" si="7"/>
        <v>-1</v>
      </c>
    </row>
    <row r="123" spans="1:13" x14ac:dyDescent="0.25">
      <c r="A123" s="1" t="s">
        <v>32</v>
      </c>
      <c r="B123" s="1" t="s">
        <v>23</v>
      </c>
      <c r="C123" s="3">
        <v>0</v>
      </c>
      <c r="D123" s="3">
        <v>72.152370000000005</v>
      </c>
      <c r="E123" s="4" t="str">
        <f t="shared" si="4"/>
        <v/>
      </c>
      <c r="F123" s="3">
        <v>47.256439999999998</v>
      </c>
      <c r="G123" s="3">
        <v>177.62737000000001</v>
      </c>
      <c r="H123" s="4">
        <f t="shared" si="5"/>
        <v>2.758797107865087</v>
      </c>
      <c r="I123" s="3">
        <v>101.06052</v>
      </c>
      <c r="J123" s="4">
        <f t="shared" si="6"/>
        <v>0.75763364368202368</v>
      </c>
      <c r="K123" s="3">
        <v>817.89128000000005</v>
      </c>
      <c r="L123" s="3">
        <v>1535.1930500000001</v>
      </c>
      <c r="M123" s="4">
        <f t="shared" si="7"/>
        <v>0.87701359280905899</v>
      </c>
    </row>
    <row r="124" spans="1:13" x14ac:dyDescent="0.25">
      <c r="A124" s="1" t="s">
        <v>32</v>
      </c>
      <c r="B124" s="1" t="s">
        <v>51</v>
      </c>
      <c r="C124" s="3">
        <v>0</v>
      </c>
      <c r="D124" s="3">
        <v>0</v>
      </c>
      <c r="E124" s="4" t="str">
        <f t="shared" si="4"/>
        <v/>
      </c>
      <c r="F124" s="3">
        <v>0</v>
      </c>
      <c r="G124" s="3">
        <v>291.05711000000002</v>
      </c>
      <c r="H124" s="4" t="str">
        <f t="shared" si="5"/>
        <v/>
      </c>
      <c r="I124" s="3">
        <v>0</v>
      </c>
      <c r="J124" s="4" t="str">
        <f t="shared" si="6"/>
        <v/>
      </c>
      <c r="K124" s="3">
        <v>0</v>
      </c>
      <c r="L124" s="3">
        <v>315.62571000000003</v>
      </c>
      <c r="M124" s="4" t="str">
        <f t="shared" si="7"/>
        <v/>
      </c>
    </row>
    <row r="125" spans="1:13" x14ac:dyDescent="0.25">
      <c r="A125" s="1" t="s">
        <v>32</v>
      </c>
      <c r="B125" s="1" t="s">
        <v>24</v>
      </c>
      <c r="C125" s="3">
        <v>0</v>
      </c>
      <c r="D125" s="3">
        <v>0</v>
      </c>
      <c r="E125" s="4" t="str">
        <f t="shared" si="4"/>
        <v/>
      </c>
      <c r="F125" s="3">
        <v>90.363420000000005</v>
      </c>
      <c r="G125" s="3">
        <v>179.58872</v>
      </c>
      <c r="H125" s="4">
        <f t="shared" si="5"/>
        <v>0.98740508050713416</v>
      </c>
      <c r="I125" s="3">
        <v>184.49270000000001</v>
      </c>
      <c r="J125" s="4">
        <f t="shared" si="6"/>
        <v>-2.6580889108349659E-2</v>
      </c>
      <c r="K125" s="3">
        <v>464.43445000000003</v>
      </c>
      <c r="L125" s="3">
        <v>517.93501000000003</v>
      </c>
      <c r="M125" s="4">
        <f t="shared" si="7"/>
        <v>0.11519507220017799</v>
      </c>
    </row>
    <row r="126" spans="1:13" x14ac:dyDescent="0.25">
      <c r="A126" s="1" t="s">
        <v>32</v>
      </c>
      <c r="B126" s="1" t="s">
        <v>25</v>
      </c>
      <c r="C126" s="3">
        <v>0</v>
      </c>
      <c r="D126" s="3">
        <v>0</v>
      </c>
      <c r="E126" s="4" t="str">
        <f t="shared" si="4"/>
        <v/>
      </c>
      <c r="F126" s="3">
        <v>0</v>
      </c>
      <c r="G126" s="3">
        <v>0</v>
      </c>
      <c r="H126" s="4" t="str">
        <f t="shared" si="5"/>
        <v/>
      </c>
      <c r="I126" s="3">
        <v>0</v>
      </c>
      <c r="J126" s="4" t="str">
        <f t="shared" si="6"/>
        <v/>
      </c>
      <c r="K126" s="3">
        <v>0</v>
      </c>
      <c r="L126" s="3">
        <v>0</v>
      </c>
      <c r="M126" s="4" t="str">
        <f t="shared" si="7"/>
        <v/>
      </c>
    </row>
    <row r="127" spans="1:13" x14ac:dyDescent="0.25">
      <c r="A127" s="1" t="s">
        <v>32</v>
      </c>
      <c r="B127" s="1" t="s">
        <v>52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0</v>
      </c>
      <c r="H127" s="4" t="str">
        <f t="shared" si="5"/>
        <v/>
      </c>
      <c r="I127" s="3">
        <v>0</v>
      </c>
      <c r="J127" s="4" t="str">
        <f t="shared" si="6"/>
        <v/>
      </c>
      <c r="K127" s="3">
        <v>85</v>
      </c>
      <c r="L127" s="3">
        <v>0</v>
      </c>
      <c r="M127" s="4">
        <f t="shared" si="7"/>
        <v>-1</v>
      </c>
    </row>
    <row r="128" spans="1:13" x14ac:dyDescent="0.25">
      <c r="A128" s="1" t="s">
        <v>32</v>
      </c>
      <c r="B128" s="1" t="s">
        <v>27</v>
      </c>
      <c r="C128" s="3">
        <v>0</v>
      </c>
      <c r="D128" s="3">
        <v>0</v>
      </c>
      <c r="E128" s="4" t="str">
        <f t="shared" si="4"/>
        <v/>
      </c>
      <c r="F128" s="3">
        <v>0</v>
      </c>
      <c r="G128" s="3">
        <v>0</v>
      </c>
      <c r="H128" s="4" t="str">
        <f t="shared" si="5"/>
        <v/>
      </c>
      <c r="I128" s="3">
        <v>0</v>
      </c>
      <c r="J128" s="4" t="str">
        <f t="shared" si="6"/>
        <v/>
      </c>
      <c r="K128" s="3">
        <v>337.18964999999997</v>
      </c>
      <c r="L128" s="3">
        <v>12.564410000000001</v>
      </c>
      <c r="M128" s="4">
        <f t="shared" si="7"/>
        <v>-0.96273785390506494</v>
      </c>
    </row>
    <row r="129" spans="1:13" x14ac:dyDescent="0.25">
      <c r="A129" s="1" t="s">
        <v>32</v>
      </c>
      <c r="B129" s="1" t="s">
        <v>53</v>
      </c>
      <c r="C129" s="3">
        <v>0</v>
      </c>
      <c r="D129" s="3">
        <v>0</v>
      </c>
      <c r="E129" s="4" t="str">
        <f t="shared" si="4"/>
        <v/>
      </c>
      <c r="F129" s="3">
        <v>70.668440000000004</v>
      </c>
      <c r="G129" s="3">
        <v>50.927100000000003</v>
      </c>
      <c r="H129" s="4">
        <f t="shared" si="5"/>
        <v>-0.27935157476236916</v>
      </c>
      <c r="I129" s="3">
        <v>194.84407999999999</v>
      </c>
      <c r="J129" s="4">
        <f t="shared" si="6"/>
        <v>-0.73862639295995036</v>
      </c>
      <c r="K129" s="3">
        <v>312.49601999999999</v>
      </c>
      <c r="L129" s="3">
        <v>331.67025000000001</v>
      </c>
      <c r="M129" s="4">
        <f t="shared" si="7"/>
        <v>6.1358317459531131E-2</v>
      </c>
    </row>
    <row r="130" spans="1:13" x14ac:dyDescent="0.25">
      <c r="A130" s="1" t="s">
        <v>32</v>
      </c>
      <c r="B130" s="1" t="s">
        <v>28</v>
      </c>
      <c r="C130" s="3">
        <v>14.664</v>
      </c>
      <c r="D130" s="3">
        <v>22.782</v>
      </c>
      <c r="E130" s="4">
        <f t="shared" si="4"/>
        <v>0.55360065466448449</v>
      </c>
      <c r="F130" s="3">
        <v>19.94819</v>
      </c>
      <c r="G130" s="3">
        <v>22.782</v>
      </c>
      <c r="H130" s="4">
        <f t="shared" si="5"/>
        <v>0.14205850255085806</v>
      </c>
      <c r="I130" s="3">
        <v>0</v>
      </c>
      <c r="J130" s="4" t="str">
        <f t="shared" si="6"/>
        <v/>
      </c>
      <c r="K130" s="3">
        <v>36.790689999999998</v>
      </c>
      <c r="L130" s="3">
        <v>28.080439999999999</v>
      </c>
      <c r="M130" s="4">
        <f t="shared" si="7"/>
        <v>-0.23675147163589483</v>
      </c>
    </row>
    <row r="131" spans="1:13" x14ac:dyDescent="0.25">
      <c r="A131" s="1" t="s">
        <v>32</v>
      </c>
      <c r="B131" s="1" t="s">
        <v>54</v>
      </c>
      <c r="C131" s="3">
        <v>0</v>
      </c>
      <c r="D131" s="3">
        <v>0</v>
      </c>
      <c r="E131" s="4" t="str">
        <f t="shared" si="4"/>
        <v/>
      </c>
      <c r="F131" s="3">
        <v>171.50778</v>
      </c>
      <c r="G131" s="3">
        <v>8.4489599999999996</v>
      </c>
      <c r="H131" s="4">
        <f t="shared" si="5"/>
        <v>-0.95073716189434676</v>
      </c>
      <c r="I131" s="3">
        <v>25.480799999999999</v>
      </c>
      <c r="J131" s="4">
        <f t="shared" si="6"/>
        <v>-0.66841857398511828</v>
      </c>
      <c r="K131" s="3">
        <v>332.46809000000002</v>
      </c>
      <c r="L131" s="3">
        <v>259.56018</v>
      </c>
      <c r="M131" s="4">
        <f t="shared" si="7"/>
        <v>-0.2192929553028683</v>
      </c>
    </row>
    <row r="132" spans="1:13" x14ac:dyDescent="0.25">
      <c r="A132" s="1" t="s">
        <v>32</v>
      </c>
      <c r="B132" s="1" t="s">
        <v>55</v>
      </c>
      <c r="C132" s="3">
        <v>0</v>
      </c>
      <c r="D132" s="3">
        <v>0</v>
      </c>
      <c r="E132" s="4" t="str">
        <f t="shared" si="4"/>
        <v/>
      </c>
      <c r="F132" s="3">
        <v>11</v>
      </c>
      <c r="G132" s="3">
        <v>0</v>
      </c>
      <c r="H132" s="4">
        <f t="shared" si="5"/>
        <v>-1</v>
      </c>
      <c r="I132" s="3">
        <v>0</v>
      </c>
      <c r="J132" s="4" t="str">
        <f t="shared" si="6"/>
        <v/>
      </c>
      <c r="K132" s="3">
        <v>16.600000000000001</v>
      </c>
      <c r="L132" s="3">
        <v>0</v>
      </c>
      <c r="M132" s="4">
        <f t="shared" si="7"/>
        <v>-1</v>
      </c>
    </row>
    <row r="133" spans="1:13" x14ac:dyDescent="0.25">
      <c r="A133" s="1" t="s">
        <v>32</v>
      </c>
      <c r="B133" s="1" t="s">
        <v>56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0</v>
      </c>
      <c r="H133" s="4" t="str">
        <f t="shared" ref="H133:H196" si="9">IF(F133=0,"",(G133/F133-1))</f>
        <v/>
      </c>
      <c r="I133" s="3">
        <v>0</v>
      </c>
      <c r="J133" s="4" t="str">
        <f t="shared" ref="J133:J196" si="10">IF(I133=0,"",(G133/I133-1))</f>
        <v/>
      </c>
      <c r="K133" s="3">
        <v>0</v>
      </c>
      <c r="L133" s="3">
        <v>237</v>
      </c>
      <c r="M133" s="4" t="str">
        <f t="shared" ref="M133:M196" si="11">IF(K133=0,"",(L133/K133-1))</f>
        <v/>
      </c>
    </row>
    <row r="134" spans="1:13" x14ac:dyDescent="0.25">
      <c r="A134" s="1" t="s">
        <v>32</v>
      </c>
      <c r="B134" s="1" t="s">
        <v>57</v>
      </c>
      <c r="C134" s="3">
        <v>0</v>
      </c>
      <c r="D134" s="3">
        <v>0</v>
      </c>
      <c r="E134" s="4" t="str">
        <f t="shared" si="8"/>
        <v/>
      </c>
      <c r="F134" s="3">
        <v>0</v>
      </c>
      <c r="G134" s="3">
        <v>0</v>
      </c>
      <c r="H134" s="4" t="str">
        <f t="shared" si="9"/>
        <v/>
      </c>
      <c r="I134" s="3">
        <v>0</v>
      </c>
      <c r="J134" s="4" t="str">
        <f t="shared" si="10"/>
        <v/>
      </c>
      <c r="K134" s="3">
        <v>48.926000000000002</v>
      </c>
      <c r="L134" s="3">
        <v>46.4</v>
      </c>
      <c r="M134" s="4">
        <f t="shared" si="11"/>
        <v>-5.1628990720680279E-2</v>
      </c>
    </row>
    <row r="135" spans="1:13" x14ac:dyDescent="0.25">
      <c r="A135" s="1" t="s">
        <v>32</v>
      </c>
      <c r="B135" s="1" t="s">
        <v>58</v>
      </c>
      <c r="C135" s="3">
        <v>0</v>
      </c>
      <c r="D135" s="3">
        <v>0</v>
      </c>
      <c r="E135" s="4" t="str">
        <f t="shared" si="8"/>
        <v/>
      </c>
      <c r="F135" s="3">
        <v>0</v>
      </c>
      <c r="G135" s="3">
        <v>69.899739999999994</v>
      </c>
      <c r="H135" s="4" t="str">
        <f t="shared" si="9"/>
        <v/>
      </c>
      <c r="I135" s="3">
        <v>113.95802999999999</v>
      </c>
      <c r="J135" s="4">
        <f t="shared" si="10"/>
        <v>-0.38661856474703893</v>
      </c>
      <c r="K135" s="3">
        <v>12.31</v>
      </c>
      <c r="L135" s="3">
        <v>192.63144</v>
      </c>
      <c r="M135" s="4">
        <f t="shared" si="11"/>
        <v>14.648370430544272</v>
      </c>
    </row>
    <row r="136" spans="1:13" x14ac:dyDescent="0.25">
      <c r="A136" s="1" t="s">
        <v>32</v>
      </c>
      <c r="B136" s="1" t="s">
        <v>59</v>
      </c>
      <c r="C136" s="3">
        <v>23.351849999999999</v>
      </c>
      <c r="D136" s="3">
        <v>0</v>
      </c>
      <c r="E136" s="4">
        <f t="shared" si="8"/>
        <v>-1</v>
      </c>
      <c r="F136" s="3">
        <v>289.64614</v>
      </c>
      <c r="G136" s="3">
        <v>66.955410000000001</v>
      </c>
      <c r="H136" s="4">
        <f t="shared" si="9"/>
        <v>-0.76883720943079026</v>
      </c>
      <c r="I136" s="3">
        <v>39.508420000000001</v>
      </c>
      <c r="J136" s="4">
        <f t="shared" si="10"/>
        <v>0.69471241826425856</v>
      </c>
      <c r="K136" s="3">
        <v>582.13630000000001</v>
      </c>
      <c r="L136" s="3">
        <v>590.96957999999995</v>
      </c>
      <c r="M136" s="4">
        <f t="shared" si="11"/>
        <v>1.5173903431206615E-2</v>
      </c>
    </row>
    <row r="137" spans="1:13" x14ac:dyDescent="0.25">
      <c r="A137" s="1" t="s">
        <v>32</v>
      </c>
      <c r="B137" s="1" t="s">
        <v>60</v>
      </c>
      <c r="C137" s="3">
        <v>0</v>
      </c>
      <c r="D137" s="3">
        <v>0</v>
      </c>
      <c r="E137" s="4" t="str">
        <f t="shared" si="8"/>
        <v/>
      </c>
      <c r="F137" s="3">
        <v>2.8559999999999999</v>
      </c>
      <c r="G137" s="3">
        <v>3.6343999999999999</v>
      </c>
      <c r="H137" s="4">
        <f t="shared" si="9"/>
        <v>0.27254901960784306</v>
      </c>
      <c r="I137" s="3">
        <v>1.61</v>
      </c>
      <c r="J137" s="4">
        <f t="shared" si="10"/>
        <v>1.2573913043478258</v>
      </c>
      <c r="K137" s="3">
        <v>2.8559999999999999</v>
      </c>
      <c r="L137" s="3">
        <v>7.7728000000000002</v>
      </c>
      <c r="M137" s="4">
        <f t="shared" si="11"/>
        <v>1.7215686274509805</v>
      </c>
    </row>
    <row r="138" spans="1:13" x14ac:dyDescent="0.25">
      <c r="A138" s="1" t="s">
        <v>32</v>
      </c>
      <c r="B138" s="1" t="s">
        <v>30</v>
      </c>
      <c r="C138" s="3">
        <v>0</v>
      </c>
      <c r="D138" s="3">
        <v>0</v>
      </c>
      <c r="E138" s="4" t="str">
        <f t="shared" si="8"/>
        <v/>
      </c>
      <c r="F138" s="3">
        <v>0</v>
      </c>
      <c r="G138" s="3">
        <v>0</v>
      </c>
      <c r="H138" s="4" t="str">
        <f t="shared" si="9"/>
        <v/>
      </c>
      <c r="I138" s="3">
        <v>0</v>
      </c>
      <c r="J138" s="4" t="str">
        <f t="shared" si="10"/>
        <v/>
      </c>
      <c r="K138" s="3">
        <v>41.34</v>
      </c>
      <c r="L138" s="3">
        <v>5.125</v>
      </c>
      <c r="M138" s="4">
        <f t="shared" si="11"/>
        <v>-0.87602805999032418</v>
      </c>
    </row>
    <row r="139" spans="1:13" x14ac:dyDescent="0.25">
      <c r="A139" s="1" t="s">
        <v>32</v>
      </c>
      <c r="B139" s="1" t="s">
        <v>61</v>
      </c>
      <c r="C139" s="3">
        <v>0</v>
      </c>
      <c r="D139" s="3">
        <v>0</v>
      </c>
      <c r="E139" s="4" t="str">
        <f t="shared" si="8"/>
        <v/>
      </c>
      <c r="F139" s="3">
        <v>0</v>
      </c>
      <c r="G139" s="3">
        <v>0</v>
      </c>
      <c r="H139" s="4" t="str">
        <f t="shared" si="9"/>
        <v/>
      </c>
      <c r="I139" s="3">
        <v>3.6635399999999998</v>
      </c>
      <c r="J139" s="4">
        <f t="shared" si="10"/>
        <v>-1</v>
      </c>
      <c r="K139" s="3">
        <v>32.25</v>
      </c>
      <c r="L139" s="3">
        <v>3.6635399999999998</v>
      </c>
      <c r="M139" s="4">
        <f t="shared" si="11"/>
        <v>-0.88640186046511626</v>
      </c>
    </row>
    <row r="140" spans="1:13" x14ac:dyDescent="0.25">
      <c r="A140" s="1" t="s">
        <v>32</v>
      </c>
      <c r="B140" s="1" t="s">
        <v>31</v>
      </c>
      <c r="C140" s="3">
        <v>0</v>
      </c>
      <c r="D140" s="3">
        <v>0</v>
      </c>
      <c r="E140" s="4" t="str">
        <f t="shared" si="8"/>
        <v/>
      </c>
      <c r="F140" s="3">
        <v>0</v>
      </c>
      <c r="G140" s="3">
        <v>0</v>
      </c>
      <c r="H140" s="4" t="str">
        <f t="shared" si="9"/>
        <v/>
      </c>
      <c r="I140" s="3">
        <v>0</v>
      </c>
      <c r="J140" s="4" t="str">
        <f t="shared" si="10"/>
        <v/>
      </c>
      <c r="K140" s="3">
        <v>0</v>
      </c>
      <c r="L140" s="3">
        <v>0</v>
      </c>
      <c r="M140" s="4" t="str">
        <f t="shared" si="11"/>
        <v/>
      </c>
    </row>
    <row r="141" spans="1:13" ht="13" x14ac:dyDescent="0.3">
      <c r="A141" s="2" t="s">
        <v>32</v>
      </c>
      <c r="B141" s="2" t="s">
        <v>10</v>
      </c>
      <c r="C141" s="6">
        <v>379.10007000000002</v>
      </c>
      <c r="D141" s="6">
        <v>682.42467999999997</v>
      </c>
      <c r="E141" s="5">
        <f t="shared" si="8"/>
        <v>0.8001175256971067</v>
      </c>
      <c r="F141" s="6">
        <v>13144.35601</v>
      </c>
      <c r="G141" s="6">
        <v>14296.32782</v>
      </c>
      <c r="H141" s="5">
        <f t="shared" si="9"/>
        <v>8.7640034180723747E-2</v>
      </c>
      <c r="I141" s="6">
        <v>13699.87383</v>
      </c>
      <c r="J141" s="5">
        <f t="shared" si="10"/>
        <v>4.3537188546502126E-2</v>
      </c>
      <c r="K141" s="6">
        <v>59079.019890000003</v>
      </c>
      <c r="L141" s="6">
        <v>58110.58107</v>
      </c>
      <c r="M141" s="5">
        <f t="shared" si="11"/>
        <v>-1.6392262799944102E-2</v>
      </c>
    </row>
    <row r="142" spans="1:13" x14ac:dyDescent="0.25">
      <c r="A142" s="1" t="s">
        <v>317</v>
      </c>
      <c r="B142" s="1" t="s">
        <v>4</v>
      </c>
      <c r="C142" s="3">
        <v>0</v>
      </c>
      <c r="D142" s="3">
        <v>0</v>
      </c>
      <c r="E142" s="4" t="str">
        <f t="shared" si="8"/>
        <v/>
      </c>
      <c r="F142" s="3">
        <v>239.49471</v>
      </c>
      <c r="G142" s="3">
        <v>703.38247999999999</v>
      </c>
      <c r="H142" s="4">
        <f t="shared" si="9"/>
        <v>1.9369437011782016</v>
      </c>
      <c r="I142" s="3">
        <v>598.48146999999994</v>
      </c>
      <c r="J142" s="4">
        <f t="shared" si="10"/>
        <v>0.17527862642096514</v>
      </c>
      <c r="K142" s="3">
        <v>4005.7679199999998</v>
      </c>
      <c r="L142" s="3">
        <v>2761.96992</v>
      </c>
      <c r="M142" s="4">
        <f t="shared" si="11"/>
        <v>-0.31050176266826757</v>
      </c>
    </row>
    <row r="143" spans="1:13" x14ac:dyDescent="0.25">
      <c r="A143" s="1" t="s">
        <v>317</v>
      </c>
      <c r="B143" s="1" t="s">
        <v>34</v>
      </c>
      <c r="C143" s="3">
        <v>0</v>
      </c>
      <c r="D143" s="3">
        <v>0</v>
      </c>
      <c r="E143" s="4" t="str">
        <f t="shared" si="8"/>
        <v/>
      </c>
      <c r="F143" s="3">
        <v>54.731670000000001</v>
      </c>
      <c r="G143" s="3">
        <v>0</v>
      </c>
      <c r="H143" s="4">
        <f t="shared" si="9"/>
        <v>-1</v>
      </c>
      <c r="I143" s="3">
        <v>0</v>
      </c>
      <c r="J143" s="4" t="str">
        <f t="shared" si="10"/>
        <v/>
      </c>
      <c r="K143" s="3">
        <v>151.05745999999999</v>
      </c>
      <c r="L143" s="3">
        <v>58.958829999999999</v>
      </c>
      <c r="M143" s="4">
        <f t="shared" si="11"/>
        <v>-0.60969269574637353</v>
      </c>
    </row>
    <row r="144" spans="1:13" x14ac:dyDescent="0.25">
      <c r="A144" s="1" t="s">
        <v>317</v>
      </c>
      <c r="B144" s="1" t="s">
        <v>36</v>
      </c>
      <c r="C144" s="3">
        <v>0</v>
      </c>
      <c r="D144" s="3">
        <v>0</v>
      </c>
      <c r="E144" s="4" t="str">
        <f t="shared" si="8"/>
        <v/>
      </c>
      <c r="F144" s="3">
        <v>0</v>
      </c>
      <c r="G144" s="3">
        <v>0</v>
      </c>
      <c r="H144" s="4" t="str">
        <f t="shared" si="9"/>
        <v/>
      </c>
      <c r="I144" s="3">
        <v>0</v>
      </c>
      <c r="J144" s="4" t="str">
        <f t="shared" si="10"/>
        <v/>
      </c>
      <c r="K144" s="3">
        <v>0</v>
      </c>
      <c r="L144" s="3">
        <v>1.70868</v>
      </c>
      <c r="M144" s="4" t="str">
        <f t="shared" si="11"/>
        <v/>
      </c>
    </row>
    <row r="145" spans="1:13" x14ac:dyDescent="0.25">
      <c r="A145" s="1" t="s">
        <v>317</v>
      </c>
      <c r="B145" s="1" t="s">
        <v>5</v>
      </c>
      <c r="C145" s="3">
        <v>0</v>
      </c>
      <c r="D145" s="3">
        <v>0</v>
      </c>
      <c r="E145" s="4" t="str">
        <f t="shared" si="8"/>
        <v/>
      </c>
      <c r="F145" s="3">
        <v>72.437039999999996</v>
      </c>
      <c r="G145" s="3">
        <v>232.26325</v>
      </c>
      <c r="H145" s="4">
        <f t="shared" si="9"/>
        <v>2.2064155299553931</v>
      </c>
      <c r="I145" s="3">
        <v>240.24921000000001</v>
      </c>
      <c r="J145" s="4">
        <f t="shared" si="10"/>
        <v>-3.3240317418733678E-2</v>
      </c>
      <c r="K145" s="3">
        <v>373.43059</v>
      </c>
      <c r="L145" s="3">
        <v>1585.31717</v>
      </c>
      <c r="M145" s="4">
        <f t="shared" si="11"/>
        <v>3.2452793436124239</v>
      </c>
    </row>
    <row r="146" spans="1:13" x14ac:dyDescent="0.25">
      <c r="A146" s="1" t="s">
        <v>317</v>
      </c>
      <c r="B146" s="1" t="s">
        <v>37</v>
      </c>
      <c r="C146" s="3">
        <v>0</v>
      </c>
      <c r="D146" s="3">
        <v>0</v>
      </c>
      <c r="E146" s="4" t="str">
        <f t="shared" si="8"/>
        <v/>
      </c>
      <c r="F146" s="3">
        <v>1.14046</v>
      </c>
      <c r="G146" s="3">
        <v>0</v>
      </c>
      <c r="H146" s="4">
        <f t="shared" si="9"/>
        <v>-1</v>
      </c>
      <c r="I146" s="3">
        <v>0</v>
      </c>
      <c r="J146" s="4" t="str">
        <f t="shared" si="10"/>
        <v/>
      </c>
      <c r="K146" s="3">
        <v>11.532909999999999</v>
      </c>
      <c r="L146" s="3">
        <v>10.82175</v>
      </c>
      <c r="M146" s="4">
        <f t="shared" si="11"/>
        <v>-6.1663535048829821E-2</v>
      </c>
    </row>
    <row r="147" spans="1:13" x14ac:dyDescent="0.25">
      <c r="A147" s="1" t="s">
        <v>317</v>
      </c>
      <c r="B147" s="1" t="s">
        <v>38</v>
      </c>
      <c r="C147" s="3">
        <v>35.404809999999998</v>
      </c>
      <c r="D147" s="3">
        <v>0</v>
      </c>
      <c r="E147" s="4">
        <f t="shared" si="8"/>
        <v>-1</v>
      </c>
      <c r="F147" s="3">
        <v>672.64404999999999</v>
      </c>
      <c r="G147" s="3">
        <v>854.34367999999995</v>
      </c>
      <c r="H147" s="4">
        <f t="shared" si="9"/>
        <v>0.27012746191689341</v>
      </c>
      <c r="I147" s="3">
        <v>443.04392999999999</v>
      </c>
      <c r="J147" s="4">
        <f t="shared" si="10"/>
        <v>0.92834981397894323</v>
      </c>
      <c r="K147" s="3">
        <v>2800.23765</v>
      </c>
      <c r="L147" s="3">
        <v>2415.4957399999998</v>
      </c>
      <c r="M147" s="4">
        <f t="shared" si="11"/>
        <v>-0.137396163500623</v>
      </c>
    </row>
    <row r="148" spans="1:13" x14ac:dyDescent="0.25">
      <c r="A148" s="1" t="s">
        <v>317</v>
      </c>
      <c r="B148" s="1" t="s">
        <v>12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28.544589999999999</v>
      </c>
      <c r="L148" s="3">
        <v>0</v>
      </c>
      <c r="M148" s="4">
        <f t="shared" si="11"/>
        <v>-1</v>
      </c>
    </row>
    <row r="149" spans="1:13" x14ac:dyDescent="0.25">
      <c r="A149" s="1" t="s">
        <v>317</v>
      </c>
      <c r="B149" s="1" t="s">
        <v>6</v>
      </c>
      <c r="C149" s="3">
        <v>0</v>
      </c>
      <c r="D149" s="3">
        <v>0</v>
      </c>
      <c r="E149" s="4" t="str">
        <f t="shared" si="8"/>
        <v/>
      </c>
      <c r="F149" s="3">
        <v>208.55752000000001</v>
      </c>
      <c r="G149" s="3">
        <v>195.10543000000001</v>
      </c>
      <c r="H149" s="4">
        <f t="shared" si="9"/>
        <v>-6.4500623137444313E-2</v>
      </c>
      <c r="I149" s="3">
        <v>254.77143000000001</v>
      </c>
      <c r="J149" s="4">
        <f t="shared" si="10"/>
        <v>-0.23419423441631582</v>
      </c>
      <c r="K149" s="3">
        <v>1176.91101</v>
      </c>
      <c r="L149" s="3">
        <v>675.61149</v>
      </c>
      <c r="M149" s="4">
        <f t="shared" si="11"/>
        <v>-0.42594513581787297</v>
      </c>
    </row>
    <row r="150" spans="1:13" x14ac:dyDescent="0.25">
      <c r="A150" s="1" t="s">
        <v>317</v>
      </c>
      <c r="B150" s="1" t="s">
        <v>40</v>
      </c>
      <c r="C150" s="3">
        <v>0</v>
      </c>
      <c r="D150" s="3">
        <v>0</v>
      </c>
      <c r="E150" s="4" t="str">
        <f t="shared" si="8"/>
        <v/>
      </c>
      <c r="F150" s="3">
        <v>2.2934800000000002</v>
      </c>
      <c r="G150" s="3">
        <v>0</v>
      </c>
      <c r="H150" s="4">
        <f t="shared" si="9"/>
        <v>-1</v>
      </c>
      <c r="I150" s="3">
        <v>0</v>
      </c>
      <c r="J150" s="4" t="str">
        <f t="shared" si="10"/>
        <v/>
      </c>
      <c r="K150" s="3">
        <v>5.15632</v>
      </c>
      <c r="L150" s="3">
        <v>0</v>
      </c>
      <c r="M150" s="4">
        <f t="shared" si="11"/>
        <v>-1</v>
      </c>
    </row>
    <row r="151" spans="1:13" x14ac:dyDescent="0.25">
      <c r="A151" s="1" t="s">
        <v>317</v>
      </c>
      <c r="B151" s="1" t="s">
        <v>14</v>
      </c>
      <c r="C151" s="3">
        <v>0</v>
      </c>
      <c r="D151" s="3">
        <v>0</v>
      </c>
      <c r="E151" s="4" t="str">
        <f t="shared" si="8"/>
        <v/>
      </c>
      <c r="F151" s="3">
        <v>0</v>
      </c>
      <c r="G151" s="3">
        <v>0</v>
      </c>
      <c r="H151" s="4" t="str">
        <f t="shared" si="9"/>
        <v/>
      </c>
      <c r="I151" s="3">
        <v>0</v>
      </c>
      <c r="J151" s="4" t="str">
        <f t="shared" si="10"/>
        <v/>
      </c>
      <c r="K151" s="3">
        <v>0</v>
      </c>
      <c r="L151" s="3">
        <v>97.710480000000004</v>
      </c>
      <c r="M151" s="4" t="str">
        <f t="shared" si="11"/>
        <v/>
      </c>
    </row>
    <row r="152" spans="1:13" x14ac:dyDescent="0.25">
      <c r="A152" s="1" t="s">
        <v>317</v>
      </c>
      <c r="B152" s="1" t="s">
        <v>7</v>
      </c>
      <c r="C152" s="3">
        <v>0</v>
      </c>
      <c r="D152" s="3">
        <v>0</v>
      </c>
      <c r="E152" s="4" t="str">
        <f t="shared" si="8"/>
        <v/>
      </c>
      <c r="F152" s="3">
        <v>3.2536499999999999</v>
      </c>
      <c r="G152" s="3">
        <v>67.471620000000001</v>
      </c>
      <c r="H152" s="4">
        <f t="shared" si="9"/>
        <v>19.737208980683235</v>
      </c>
      <c r="I152" s="3">
        <v>53.765050000000002</v>
      </c>
      <c r="J152" s="4">
        <f t="shared" si="10"/>
        <v>0.25493457180826584</v>
      </c>
      <c r="K152" s="3">
        <v>13.069089999999999</v>
      </c>
      <c r="L152" s="3">
        <v>123.13643</v>
      </c>
      <c r="M152" s="4">
        <f t="shared" si="11"/>
        <v>8.4219589887283668</v>
      </c>
    </row>
    <row r="153" spans="1:13" x14ac:dyDescent="0.25">
      <c r="A153" s="1" t="s">
        <v>317</v>
      </c>
      <c r="B153" s="1" t="s">
        <v>11</v>
      </c>
      <c r="C153" s="3">
        <v>0</v>
      </c>
      <c r="D153" s="3">
        <v>0</v>
      </c>
      <c r="E153" s="4" t="str">
        <f t="shared" si="8"/>
        <v/>
      </c>
      <c r="F153" s="3">
        <v>0</v>
      </c>
      <c r="G153" s="3">
        <v>0</v>
      </c>
      <c r="H153" s="4" t="str">
        <f t="shared" si="9"/>
        <v/>
      </c>
      <c r="I153" s="3">
        <v>0</v>
      </c>
      <c r="J153" s="4" t="str">
        <f t="shared" si="10"/>
        <v/>
      </c>
      <c r="K153" s="3">
        <v>0</v>
      </c>
      <c r="L153" s="3">
        <v>0</v>
      </c>
      <c r="M153" s="4" t="str">
        <f t="shared" si="11"/>
        <v/>
      </c>
    </row>
    <row r="154" spans="1:13" x14ac:dyDescent="0.25">
      <c r="A154" s="1" t="s">
        <v>317</v>
      </c>
      <c r="B154" s="1" t="s">
        <v>73</v>
      </c>
      <c r="C154" s="3">
        <v>0</v>
      </c>
      <c r="D154" s="3">
        <v>0</v>
      </c>
      <c r="E154" s="4" t="str">
        <f t="shared" si="8"/>
        <v/>
      </c>
      <c r="F154" s="3">
        <v>0</v>
      </c>
      <c r="G154" s="3">
        <v>0</v>
      </c>
      <c r="H154" s="4" t="str">
        <f t="shared" si="9"/>
        <v/>
      </c>
      <c r="I154" s="3">
        <v>0</v>
      </c>
      <c r="J154" s="4" t="str">
        <f t="shared" si="10"/>
        <v/>
      </c>
      <c r="K154" s="3">
        <v>0</v>
      </c>
      <c r="L154" s="3">
        <v>1.3319099999999999</v>
      </c>
      <c r="M154" s="4" t="str">
        <f t="shared" si="11"/>
        <v/>
      </c>
    </row>
    <row r="155" spans="1:13" x14ac:dyDescent="0.25">
      <c r="A155" s="1" t="s">
        <v>317</v>
      </c>
      <c r="B155" s="1" t="s">
        <v>16</v>
      </c>
      <c r="C155" s="3">
        <v>0</v>
      </c>
      <c r="D155" s="3">
        <v>0</v>
      </c>
      <c r="E155" s="4" t="str">
        <f t="shared" si="8"/>
        <v/>
      </c>
      <c r="F155" s="3">
        <v>8.3889499999999995</v>
      </c>
      <c r="G155" s="3">
        <v>0</v>
      </c>
      <c r="H155" s="4">
        <f t="shared" si="9"/>
        <v>-1</v>
      </c>
      <c r="I155" s="3">
        <v>0</v>
      </c>
      <c r="J155" s="4" t="str">
        <f t="shared" si="10"/>
        <v/>
      </c>
      <c r="K155" s="3">
        <v>28.821999999999999</v>
      </c>
      <c r="L155" s="3">
        <v>9.7733699999999999</v>
      </c>
      <c r="M155" s="4">
        <f t="shared" si="11"/>
        <v>-0.66090590521129688</v>
      </c>
    </row>
    <row r="156" spans="1:13" x14ac:dyDescent="0.25">
      <c r="A156" s="1" t="s">
        <v>317</v>
      </c>
      <c r="B156" s="1" t="s">
        <v>47</v>
      </c>
      <c r="C156" s="3">
        <v>0</v>
      </c>
      <c r="D156" s="3">
        <v>0</v>
      </c>
      <c r="E156" s="4" t="str">
        <f t="shared" si="8"/>
        <v/>
      </c>
      <c r="F156" s="3">
        <v>65.129109999999997</v>
      </c>
      <c r="G156" s="3">
        <v>0</v>
      </c>
      <c r="H156" s="4">
        <f t="shared" si="9"/>
        <v>-1</v>
      </c>
      <c r="I156" s="3">
        <v>0</v>
      </c>
      <c r="J156" s="4" t="str">
        <f t="shared" si="10"/>
        <v/>
      </c>
      <c r="K156" s="3">
        <v>192.79722000000001</v>
      </c>
      <c r="L156" s="3">
        <v>72.10624</v>
      </c>
      <c r="M156" s="4">
        <f t="shared" si="11"/>
        <v>-0.62599958650856069</v>
      </c>
    </row>
    <row r="157" spans="1:13" x14ac:dyDescent="0.25">
      <c r="A157" s="1" t="s">
        <v>317</v>
      </c>
      <c r="B157" s="1" t="s">
        <v>8</v>
      </c>
      <c r="C157" s="3">
        <v>38.00018</v>
      </c>
      <c r="D157" s="3">
        <v>119.5988</v>
      </c>
      <c r="E157" s="4">
        <f t="shared" si="8"/>
        <v>2.1473219337382083</v>
      </c>
      <c r="F157" s="3">
        <v>3327.3612499999999</v>
      </c>
      <c r="G157" s="3">
        <v>1274.1255900000001</v>
      </c>
      <c r="H157" s="4">
        <f t="shared" si="9"/>
        <v>-0.61707626726734288</v>
      </c>
      <c r="I157" s="3">
        <v>1688.4059999999999</v>
      </c>
      <c r="J157" s="4">
        <f t="shared" si="10"/>
        <v>-0.2453677669944313</v>
      </c>
      <c r="K157" s="3">
        <v>13996.69101</v>
      </c>
      <c r="L157" s="3">
        <v>9700.8180400000001</v>
      </c>
      <c r="M157" s="4">
        <f t="shared" si="11"/>
        <v>-0.30692061194540865</v>
      </c>
    </row>
    <row r="158" spans="1:13" x14ac:dyDescent="0.25">
      <c r="A158" s="1" t="s">
        <v>317</v>
      </c>
      <c r="B158" s="1" t="s">
        <v>17</v>
      </c>
      <c r="C158" s="3">
        <v>0</v>
      </c>
      <c r="D158" s="3">
        <v>0</v>
      </c>
      <c r="E158" s="4" t="str">
        <f t="shared" si="8"/>
        <v/>
      </c>
      <c r="F158" s="3">
        <v>67.802019999999999</v>
      </c>
      <c r="G158" s="3">
        <v>82.158370000000005</v>
      </c>
      <c r="H158" s="4">
        <f t="shared" si="9"/>
        <v>0.21173926676520849</v>
      </c>
      <c r="I158" s="3">
        <v>90.856300000000005</v>
      </c>
      <c r="J158" s="4">
        <f t="shared" si="10"/>
        <v>-9.5732822049764299E-2</v>
      </c>
      <c r="K158" s="3">
        <v>284.15382</v>
      </c>
      <c r="L158" s="3">
        <v>526.26955999999996</v>
      </c>
      <c r="M158" s="4">
        <f t="shared" si="11"/>
        <v>0.85205871946398593</v>
      </c>
    </row>
    <row r="159" spans="1:13" x14ac:dyDescent="0.25">
      <c r="A159" s="1" t="s">
        <v>317</v>
      </c>
      <c r="B159" s="1" t="s">
        <v>18</v>
      </c>
      <c r="C159" s="3">
        <v>0</v>
      </c>
      <c r="D159" s="3">
        <v>0</v>
      </c>
      <c r="E159" s="4" t="str">
        <f t="shared" si="8"/>
        <v/>
      </c>
      <c r="F159" s="3">
        <v>1.4290099999999999</v>
      </c>
      <c r="G159" s="3">
        <v>0</v>
      </c>
      <c r="H159" s="4">
        <f t="shared" si="9"/>
        <v>-1</v>
      </c>
      <c r="I159" s="3">
        <v>0</v>
      </c>
      <c r="J159" s="4" t="str">
        <f t="shared" si="10"/>
        <v/>
      </c>
      <c r="K159" s="3">
        <v>23.50939</v>
      </c>
      <c r="L159" s="3">
        <v>1.9019299999999999</v>
      </c>
      <c r="M159" s="4">
        <f t="shared" si="11"/>
        <v>-0.91909913443096569</v>
      </c>
    </row>
    <row r="160" spans="1:13" x14ac:dyDescent="0.25">
      <c r="A160" s="1" t="s">
        <v>317</v>
      </c>
      <c r="B160" s="1" t="s">
        <v>9</v>
      </c>
      <c r="C160" s="3">
        <v>0</v>
      </c>
      <c r="D160" s="3">
        <v>0</v>
      </c>
      <c r="E160" s="4" t="str">
        <f t="shared" si="8"/>
        <v/>
      </c>
      <c r="F160" s="3">
        <v>0</v>
      </c>
      <c r="G160" s="3">
        <v>4.7519999999999998</v>
      </c>
      <c r="H160" s="4" t="str">
        <f t="shared" si="9"/>
        <v/>
      </c>
      <c r="I160" s="3">
        <v>0</v>
      </c>
      <c r="J160" s="4" t="str">
        <f t="shared" si="10"/>
        <v/>
      </c>
      <c r="K160" s="3">
        <v>52.774999999999999</v>
      </c>
      <c r="L160" s="3">
        <v>4.7519999999999998</v>
      </c>
      <c r="M160" s="4">
        <f t="shared" si="11"/>
        <v>-0.90995736617716716</v>
      </c>
    </row>
    <row r="161" spans="1:13" x14ac:dyDescent="0.25">
      <c r="A161" s="1" t="s">
        <v>317</v>
      </c>
      <c r="B161" s="1" t="s">
        <v>62</v>
      </c>
      <c r="C161" s="3">
        <v>0</v>
      </c>
      <c r="D161" s="3">
        <v>0</v>
      </c>
      <c r="E161" s="4" t="str">
        <f t="shared" si="8"/>
        <v/>
      </c>
      <c r="F161" s="3">
        <v>17.154409999999999</v>
      </c>
      <c r="G161" s="3">
        <v>0</v>
      </c>
      <c r="H161" s="4">
        <f t="shared" si="9"/>
        <v>-1</v>
      </c>
      <c r="I161" s="3">
        <v>0</v>
      </c>
      <c r="J161" s="4" t="str">
        <f t="shared" si="10"/>
        <v/>
      </c>
      <c r="K161" s="3">
        <v>60.251640000000002</v>
      </c>
      <c r="L161" s="3">
        <v>19.393640000000001</v>
      </c>
      <c r="M161" s="4">
        <f t="shared" si="11"/>
        <v>-0.67812262039672278</v>
      </c>
    </row>
    <row r="162" spans="1:13" x14ac:dyDescent="0.25">
      <c r="A162" s="1" t="s">
        <v>317</v>
      </c>
      <c r="B162" s="1" t="s">
        <v>20</v>
      </c>
      <c r="C162" s="3">
        <v>0</v>
      </c>
      <c r="D162" s="3">
        <v>0</v>
      </c>
      <c r="E162" s="4" t="str">
        <f t="shared" si="8"/>
        <v/>
      </c>
      <c r="F162" s="3">
        <v>0</v>
      </c>
      <c r="G162" s="3">
        <v>0</v>
      </c>
      <c r="H162" s="4" t="str">
        <f t="shared" si="9"/>
        <v/>
      </c>
      <c r="I162" s="3">
        <v>0</v>
      </c>
      <c r="J162" s="4" t="str">
        <f t="shared" si="10"/>
        <v/>
      </c>
      <c r="K162" s="3">
        <v>3.14351</v>
      </c>
      <c r="L162" s="3">
        <v>0</v>
      </c>
      <c r="M162" s="4">
        <f t="shared" si="11"/>
        <v>-1</v>
      </c>
    </row>
    <row r="163" spans="1:13" x14ac:dyDescent="0.25">
      <c r="A163" s="1" t="s">
        <v>317</v>
      </c>
      <c r="B163" s="1" t="s">
        <v>21</v>
      </c>
      <c r="C163" s="3">
        <v>0</v>
      </c>
      <c r="D163" s="3">
        <v>0</v>
      </c>
      <c r="E163" s="4" t="str">
        <f t="shared" si="8"/>
        <v/>
      </c>
      <c r="F163" s="3">
        <v>34.298079999999999</v>
      </c>
      <c r="G163" s="3">
        <v>63.325240000000001</v>
      </c>
      <c r="H163" s="4">
        <f t="shared" si="9"/>
        <v>0.8463202604927158</v>
      </c>
      <c r="I163" s="3">
        <v>62.780790000000003</v>
      </c>
      <c r="J163" s="4">
        <f t="shared" si="10"/>
        <v>8.6722387532873757E-3</v>
      </c>
      <c r="K163" s="3">
        <v>123.84395000000001</v>
      </c>
      <c r="L163" s="3">
        <v>250.00568999999999</v>
      </c>
      <c r="M163" s="4">
        <f t="shared" si="11"/>
        <v>1.0187154075754203</v>
      </c>
    </row>
    <row r="164" spans="1:13" x14ac:dyDescent="0.25">
      <c r="A164" s="1" t="s">
        <v>317</v>
      </c>
      <c r="B164" s="1" t="s">
        <v>22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4.5884900000000002</v>
      </c>
      <c r="H164" s="4" t="str">
        <f t="shared" si="9"/>
        <v/>
      </c>
      <c r="I164" s="3">
        <v>2.1320399999999999</v>
      </c>
      <c r="J164" s="4">
        <f t="shared" si="10"/>
        <v>1.1521594341569577</v>
      </c>
      <c r="K164" s="3">
        <v>3.04474</v>
      </c>
      <c r="L164" s="3">
        <v>25.287240000000001</v>
      </c>
      <c r="M164" s="4">
        <f t="shared" si="11"/>
        <v>7.3052214639016793</v>
      </c>
    </row>
    <row r="165" spans="1:13" x14ac:dyDescent="0.25">
      <c r="A165" s="1" t="s">
        <v>317</v>
      </c>
      <c r="B165" s="1" t="s">
        <v>49</v>
      </c>
      <c r="C165" s="3">
        <v>0</v>
      </c>
      <c r="D165" s="3">
        <v>0</v>
      </c>
      <c r="E165" s="4" t="str">
        <f t="shared" si="8"/>
        <v/>
      </c>
      <c r="F165" s="3">
        <v>0</v>
      </c>
      <c r="G165" s="3">
        <v>3.6323599999999998</v>
      </c>
      <c r="H165" s="4" t="str">
        <f t="shared" si="9"/>
        <v/>
      </c>
      <c r="I165" s="3">
        <v>0</v>
      </c>
      <c r="J165" s="4" t="str">
        <f t="shared" si="10"/>
        <v/>
      </c>
      <c r="K165" s="3">
        <v>0</v>
      </c>
      <c r="L165" s="3">
        <v>3.6323599999999998</v>
      </c>
      <c r="M165" s="4" t="str">
        <f t="shared" si="11"/>
        <v/>
      </c>
    </row>
    <row r="166" spans="1:13" x14ac:dyDescent="0.25">
      <c r="A166" s="1" t="s">
        <v>317</v>
      </c>
      <c r="B166" s="1" t="s">
        <v>23</v>
      </c>
      <c r="C166" s="3">
        <v>0</v>
      </c>
      <c r="D166" s="3">
        <v>0</v>
      </c>
      <c r="E166" s="4" t="str">
        <f t="shared" si="8"/>
        <v/>
      </c>
      <c r="F166" s="3">
        <v>0</v>
      </c>
      <c r="G166" s="3">
        <v>0</v>
      </c>
      <c r="H166" s="4" t="str">
        <f t="shared" si="9"/>
        <v/>
      </c>
      <c r="I166" s="3">
        <v>0</v>
      </c>
      <c r="J166" s="4" t="str">
        <f t="shared" si="10"/>
        <v/>
      </c>
      <c r="K166" s="3">
        <v>1.51858</v>
      </c>
      <c r="L166" s="3">
        <v>0</v>
      </c>
      <c r="M166" s="4">
        <f t="shared" si="11"/>
        <v>-1</v>
      </c>
    </row>
    <row r="167" spans="1:13" x14ac:dyDescent="0.25">
      <c r="A167" s="1" t="s">
        <v>317</v>
      </c>
      <c r="B167" s="1" t="s">
        <v>24</v>
      </c>
      <c r="C167" s="3">
        <v>0</v>
      </c>
      <c r="D167" s="3">
        <v>0</v>
      </c>
      <c r="E167" s="4" t="str">
        <f t="shared" si="8"/>
        <v/>
      </c>
      <c r="F167" s="3">
        <v>0</v>
      </c>
      <c r="G167" s="3">
        <v>19.504249999999999</v>
      </c>
      <c r="H167" s="4" t="str">
        <f t="shared" si="9"/>
        <v/>
      </c>
      <c r="I167" s="3">
        <v>29.243110000000001</v>
      </c>
      <c r="J167" s="4">
        <f t="shared" si="10"/>
        <v>-0.33303092591725036</v>
      </c>
      <c r="K167" s="3">
        <v>0</v>
      </c>
      <c r="L167" s="3">
        <v>58.304259999999999</v>
      </c>
      <c r="M167" s="4" t="str">
        <f t="shared" si="11"/>
        <v/>
      </c>
    </row>
    <row r="168" spans="1:13" x14ac:dyDescent="0.25">
      <c r="A168" s="1" t="s">
        <v>317</v>
      </c>
      <c r="B168" s="1" t="s">
        <v>28</v>
      </c>
      <c r="C168" s="3">
        <v>8.82559</v>
      </c>
      <c r="D168" s="3">
        <v>0</v>
      </c>
      <c r="E168" s="4">
        <f t="shared" si="8"/>
        <v>-1</v>
      </c>
      <c r="F168" s="3">
        <v>8.82559</v>
      </c>
      <c r="G168" s="3">
        <v>0</v>
      </c>
      <c r="H168" s="4">
        <f t="shared" si="9"/>
        <v>-1</v>
      </c>
      <c r="I168" s="3">
        <v>0</v>
      </c>
      <c r="J168" s="4" t="str">
        <f t="shared" si="10"/>
        <v/>
      </c>
      <c r="K168" s="3">
        <v>34.929049999999997</v>
      </c>
      <c r="L168" s="3">
        <v>13.93342</v>
      </c>
      <c r="M168" s="4">
        <f t="shared" si="11"/>
        <v>-0.6010936455471878</v>
      </c>
    </row>
    <row r="169" spans="1:13" x14ac:dyDescent="0.25">
      <c r="A169" s="1" t="s">
        <v>317</v>
      </c>
      <c r="B169" s="1" t="s">
        <v>54</v>
      </c>
      <c r="C169" s="3">
        <v>0</v>
      </c>
      <c r="D169" s="3">
        <v>0</v>
      </c>
      <c r="E169" s="4" t="str">
        <f t="shared" si="8"/>
        <v/>
      </c>
      <c r="F169" s="3">
        <v>0</v>
      </c>
      <c r="G169" s="3">
        <v>0</v>
      </c>
      <c r="H169" s="4" t="str">
        <f t="shared" si="9"/>
        <v/>
      </c>
      <c r="I169" s="3">
        <v>0</v>
      </c>
      <c r="J169" s="4" t="str">
        <f t="shared" si="10"/>
        <v/>
      </c>
      <c r="K169" s="3">
        <v>0</v>
      </c>
      <c r="L169" s="3">
        <v>0</v>
      </c>
      <c r="M169" s="4" t="str">
        <f t="shared" si="11"/>
        <v/>
      </c>
    </row>
    <row r="170" spans="1:13" x14ac:dyDescent="0.25">
      <c r="A170" s="1" t="s">
        <v>317</v>
      </c>
      <c r="B170" s="1" t="s">
        <v>56</v>
      </c>
      <c r="C170" s="3">
        <v>0</v>
      </c>
      <c r="D170" s="3">
        <v>0</v>
      </c>
      <c r="E170" s="4" t="str">
        <f t="shared" si="8"/>
        <v/>
      </c>
      <c r="F170" s="3">
        <v>0</v>
      </c>
      <c r="G170" s="3">
        <v>2.76505</v>
      </c>
      <c r="H170" s="4" t="str">
        <f t="shared" si="9"/>
        <v/>
      </c>
      <c r="I170" s="3">
        <v>0</v>
      </c>
      <c r="J170" s="4" t="str">
        <f t="shared" si="10"/>
        <v/>
      </c>
      <c r="K170" s="3">
        <v>0</v>
      </c>
      <c r="L170" s="3">
        <v>12.67061</v>
      </c>
      <c r="M170" s="4" t="str">
        <f t="shared" si="11"/>
        <v/>
      </c>
    </row>
    <row r="171" spans="1:13" x14ac:dyDescent="0.25">
      <c r="A171" s="1" t="s">
        <v>317</v>
      </c>
      <c r="B171" s="1" t="s">
        <v>59</v>
      </c>
      <c r="C171" s="3">
        <v>0</v>
      </c>
      <c r="D171" s="3">
        <v>0</v>
      </c>
      <c r="E171" s="4" t="str">
        <f t="shared" si="8"/>
        <v/>
      </c>
      <c r="F171" s="3">
        <v>1.7948999999999999</v>
      </c>
      <c r="G171" s="3">
        <v>0</v>
      </c>
      <c r="H171" s="4">
        <f t="shared" si="9"/>
        <v>-1</v>
      </c>
      <c r="I171" s="3">
        <v>2.9563000000000001</v>
      </c>
      <c r="J171" s="4">
        <f t="shared" si="10"/>
        <v>-1</v>
      </c>
      <c r="K171" s="3">
        <v>132.76706999999999</v>
      </c>
      <c r="L171" s="3">
        <v>57.584890000000001</v>
      </c>
      <c r="M171" s="4">
        <f t="shared" si="11"/>
        <v>-0.56627129001189824</v>
      </c>
    </row>
    <row r="172" spans="1:13" x14ac:dyDescent="0.25">
      <c r="A172" s="1" t="s">
        <v>317</v>
      </c>
      <c r="B172" s="1" t="s">
        <v>30</v>
      </c>
      <c r="C172" s="3">
        <v>0</v>
      </c>
      <c r="D172" s="3">
        <v>0</v>
      </c>
      <c r="E172" s="4" t="str">
        <f t="shared" si="8"/>
        <v/>
      </c>
      <c r="F172" s="3">
        <v>0</v>
      </c>
      <c r="G172" s="3">
        <v>0</v>
      </c>
      <c r="H172" s="4" t="str">
        <f t="shared" si="9"/>
        <v/>
      </c>
      <c r="I172" s="3">
        <v>7.9557000000000002</v>
      </c>
      <c r="J172" s="4">
        <f t="shared" si="10"/>
        <v>-1</v>
      </c>
      <c r="K172" s="3">
        <v>0</v>
      </c>
      <c r="L172" s="3">
        <v>7.9557000000000002</v>
      </c>
      <c r="M172" s="4" t="str">
        <f t="shared" si="11"/>
        <v/>
      </c>
    </row>
    <row r="173" spans="1:13" ht="13" x14ac:dyDescent="0.3">
      <c r="A173" s="2" t="s">
        <v>317</v>
      </c>
      <c r="B173" s="2" t="s">
        <v>10</v>
      </c>
      <c r="C173" s="6">
        <v>82.230580000000003</v>
      </c>
      <c r="D173" s="6">
        <v>119.5988</v>
      </c>
      <c r="E173" s="5">
        <f t="shared" si="8"/>
        <v>0.4544321589364928</v>
      </c>
      <c r="F173" s="6">
        <v>4786.7358999999997</v>
      </c>
      <c r="G173" s="6">
        <v>3507.4178099999999</v>
      </c>
      <c r="H173" s="5">
        <f t="shared" si="9"/>
        <v>-0.26726314480813529</v>
      </c>
      <c r="I173" s="6">
        <v>3474.6413299999999</v>
      </c>
      <c r="J173" s="5">
        <f t="shared" si="10"/>
        <v>9.4330542024607666E-3</v>
      </c>
      <c r="K173" s="6">
        <v>23503.954519999999</v>
      </c>
      <c r="L173" s="6">
        <v>18496.451349999999</v>
      </c>
      <c r="M173" s="5">
        <f t="shared" si="11"/>
        <v>-0.21304938986922439</v>
      </c>
    </row>
    <row r="174" spans="1:13" x14ac:dyDescent="0.25">
      <c r="A174" s="1" t="s">
        <v>316</v>
      </c>
      <c r="B174" s="1" t="s">
        <v>4</v>
      </c>
      <c r="C174" s="3">
        <v>456.54554999999999</v>
      </c>
      <c r="D174" s="3">
        <v>773.91066999999998</v>
      </c>
      <c r="E174" s="4">
        <f t="shared" si="8"/>
        <v>0.69514448229754944</v>
      </c>
      <c r="F174" s="3">
        <v>15939.774939999999</v>
      </c>
      <c r="G174" s="3">
        <v>14136.773080000001</v>
      </c>
      <c r="H174" s="4">
        <f t="shared" si="9"/>
        <v>-0.11311338251555003</v>
      </c>
      <c r="I174" s="3">
        <v>13400.08214</v>
      </c>
      <c r="J174" s="4">
        <f t="shared" si="10"/>
        <v>5.4976598822550127E-2</v>
      </c>
      <c r="K174" s="3">
        <v>69105.876329999999</v>
      </c>
      <c r="L174" s="3">
        <v>68209.168950000007</v>
      </c>
      <c r="M174" s="4">
        <f t="shared" si="11"/>
        <v>-1.2975848475142104E-2</v>
      </c>
    </row>
    <row r="175" spans="1:13" x14ac:dyDescent="0.25">
      <c r="A175" s="1" t="s">
        <v>316</v>
      </c>
      <c r="B175" s="1" t="s">
        <v>33</v>
      </c>
      <c r="C175" s="3">
        <v>0</v>
      </c>
      <c r="D175" s="3">
        <v>0</v>
      </c>
      <c r="E175" s="4" t="str">
        <f t="shared" si="8"/>
        <v/>
      </c>
      <c r="F175" s="3">
        <v>8.4240600000000008</v>
      </c>
      <c r="G175" s="3">
        <v>299.21996999999999</v>
      </c>
      <c r="H175" s="4">
        <f t="shared" si="9"/>
        <v>34.519686469469583</v>
      </c>
      <c r="I175" s="3">
        <v>137.20725999999999</v>
      </c>
      <c r="J175" s="4">
        <f t="shared" si="10"/>
        <v>1.1807881740368549</v>
      </c>
      <c r="K175" s="3">
        <v>255.00563</v>
      </c>
      <c r="L175" s="3">
        <v>1068.8467599999999</v>
      </c>
      <c r="M175" s="4">
        <f t="shared" si="11"/>
        <v>3.1914633806320269</v>
      </c>
    </row>
    <row r="176" spans="1:13" x14ac:dyDescent="0.25">
      <c r="A176" s="1" t="s">
        <v>316</v>
      </c>
      <c r="B176" s="1" t="s">
        <v>34</v>
      </c>
      <c r="C176" s="3">
        <v>9.1112099999999998</v>
      </c>
      <c r="D176" s="3">
        <v>97.300309999999996</v>
      </c>
      <c r="E176" s="4">
        <f t="shared" si="8"/>
        <v>9.6791864088304411</v>
      </c>
      <c r="F176" s="3">
        <v>1000.25237</v>
      </c>
      <c r="G176" s="3">
        <v>1194.48984</v>
      </c>
      <c r="H176" s="4">
        <f t="shared" si="9"/>
        <v>0.19418846265767908</v>
      </c>
      <c r="I176" s="3">
        <v>862.54152999999997</v>
      </c>
      <c r="J176" s="4">
        <f t="shared" si="10"/>
        <v>0.38484907503526244</v>
      </c>
      <c r="K176" s="3">
        <v>3890.6589100000001</v>
      </c>
      <c r="L176" s="3">
        <v>4139.5154499999999</v>
      </c>
      <c r="M176" s="4">
        <f t="shared" si="11"/>
        <v>6.3962569260536783E-2</v>
      </c>
    </row>
    <row r="177" spans="1:13" x14ac:dyDescent="0.25">
      <c r="A177" s="1" t="s">
        <v>316</v>
      </c>
      <c r="B177" s="1" t="s">
        <v>35</v>
      </c>
      <c r="C177" s="3">
        <v>0</v>
      </c>
      <c r="D177" s="3">
        <v>0</v>
      </c>
      <c r="E177" s="4" t="str">
        <f t="shared" si="8"/>
        <v/>
      </c>
      <c r="F177" s="3">
        <v>0</v>
      </c>
      <c r="G177" s="3">
        <v>0</v>
      </c>
      <c r="H177" s="4" t="str">
        <f t="shared" si="9"/>
        <v/>
      </c>
      <c r="I177" s="3">
        <v>0</v>
      </c>
      <c r="J177" s="4" t="str">
        <f t="shared" si="10"/>
        <v/>
      </c>
      <c r="K177" s="3">
        <v>0</v>
      </c>
      <c r="L177" s="3">
        <v>127.79071999999999</v>
      </c>
      <c r="M177" s="4" t="str">
        <f t="shared" si="11"/>
        <v/>
      </c>
    </row>
    <row r="178" spans="1:13" x14ac:dyDescent="0.25">
      <c r="A178" s="1" t="s">
        <v>316</v>
      </c>
      <c r="B178" s="1" t="s">
        <v>36</v>
      </c>
      <c r="C178" s="3">
        <v>10.711460000000001</v>
      </c>
      <c r="D178" s="3">
        <v>0</v>
      </c>
      <c r="E178" s="4">
        <f t="shared" si="8"/>
        <v>-1</v>
      </c>
      <c r="F178" s="3">
        <v>145.93458000000001</v>
      </c>
      <c r="G178" s="3">
        <v>356.71618000000001</v>
      </c>
      <c r="H178" s="4">
        <f t="shared" si="9"/>
        <v>1.4443567795926091</v>
      </c>
      <c r="I178" s="3">
        <v>469.43653999999998</v>
      </c>
      <c r="J178" s="4">
        <f t="shared" si="10"/>
        <v>-0.24011841941404899</v>
      </c>
      <c r="K178" s="3">
        <v>699.42182000000003</v>
      </c>
      <c r="L178" s="3">
        <v>1465.02412</v>
      </c>
      <c r="M178" s="4">
        <f t="shared" si="11"/>
        <v>1.094621697675946</v>
      </c>
    </row>
    <row r="179" spans="1:13" x14ac:dyDescent="0.25">
      <c r="A179" s="1" t="s">
        <v>316</v>
      </c>
      <c r="B179" s="1" t="s">
        <v>63</v>
      </c>
      <c r="C179" s="3">
        <v>37.903579999999998</v>
      </c>
      <c r="D179" s="3">
        <v>0</v>
      </c>
      <c r="E179" s="4">
        <f t="shared" si="8"/>
        <v>-1</v>
      </c>
      <c r="F179" s="3">
        <v>654.82195000000002</v>
      </c>
      <c r="G179" s="3">
        <v>714.86294999999996</v>
      </c>
      <c r="H179" s="4">
        <f t="shared" si="9"/>
        <v>9.1690573292480426E-2</v>
      </c>
      <c r="I179" s="3">
        <v>460.80698999999998</v>
      </c>
      <c r="J179" s="4">
        <f t="shared" si="10"/>
        <v>0.55132835550085724</v>
      </c>
      <c r="K179" s="3">
        <v>2712.69247</v>
      </c>
      <c r="L179" s="3">
        <v>2648.2798699999998</v>
      </c>
      <c r="M179" s="4">
        <f t="shared" si="11"/>
        <v>-2.3744895786141251E-2</v>
      </c>
    </row>
    <row r="180" spans="1:13" x14ac:dyDescent="0.25">
      <c r="A180" s="1" t="s">
        <v>316</v>
      </c>
      <c r="B180" s="1" t="s">
        <v>5</v>
      </c>
      <c r="C180" s="3">
        <v>1735.7644</v>
      </c>
      <c r="D180" s="3">
        <v>7261.8065399999996</v>
      </c>
      <c r="E180" s="4">
        <f t="shared" si="8"/>
        <v>3.183636062590061</v>
      </c>
      <c r="F180" s="3">
        <v>61789.921439999998</v>
      </c>
      <c r="G180" s="3">
        <v>63443.485890000004</v>
      </c>
      <c r="H180" s="4">
        <f t="shared" si="9"/>
        <v>2.6761070599606862E-2</v>
      </c>
      <c r="I180" s="3">
        <v>50683.789579999997</v>
      </c>
      <c r="J180" s="4">
        <f t="shared" si="10"/>
        <v>0.25175103155733702</v>
      </c>
      <c r="K180" s="3">
        <v>288521.85597999999</v>
      </c>
      <c r="L180" s="3">
        <v>288047.56649</v>
      </c>
      <c r="M180" s="4">
        <f t="shared" si="11"/>
        <v>-1.6438598330411613E-3</v>
      </c>
    </row>
    <row r="181" spans="1:13" x14ac:dyDescent="0.25">
      <c r="A181" s="1" t="s">
        <v>316</v>
      </c>
      <c r="B181" s="1" t="s">
        <v>37</v>
      </c>
      <c r="C181" s="3">
        <v>632.70956000000001</v>
      </c>
      <c r="D181" s="3">
        <v>950.7722</v>
      </c>
      <c r="E181" s="4">
        <f t="shared" si="8"/>
        <v>0.50269927958730376</v>
      </c>
      <c r="F181" s="3">
        <v>16058.43147</v>
      </c>
      <c r="G181" s="3">
        <v>12170.933440000001</v>
      </c>
      <c r="H181" s="4">
        <f t="shared" si="9"/>
        <v>-0.24208454214613273</v>
      </c>
      <c r="I181" s="3">
        <v>9175.1028999999999</v>
      </c>
      <c r="J181" s="4">
        <f t="shared" si="10"/>
        <v>0.32651737780510359</v>
      </c>
      <c r="K181" s="3">
        <v>47369.355190000002</v>
      </c>
      <c r="L181" s="3">
        <v>50386.338510000001</v>
      </c>
      <c r="M181" s="4">
        <f t="shared" si="11"/>
        <v>6.3690614066811424E-2</v>
      </c>
    </row>
    <row r="182" spans="1:13" x14ac:dyDescent="0.25">
      <c r="A182" s="1" t="s">
        <v>316</v>
      </c>
      <c r="B182" s="1" t="s">
        <v>64</v>
      </c>
      <c r="C182" s="3">
        <v>0</v>
      </c>
      <c r="D182" s="3">
        <v>26.189039999999999</v>
      </c>
      <c r="E182" s="4" t="str">
        <f t="shared" si="8"/>
        <v/>
      </c>
      <c r="F182" s="3">
        <v>121.2557</v>
      </c>
      <c r="G182" s="3">
        <v>199.15501</v>
      </c>
      <c r="H182" s="4">
        <f t="shared" si="9"/>
        <v>0.64243833485766033</v>
      </c>
      <c r="I182" s="3">
        <v>131.14410000000001</v>
      </c>
      <c r="J182" s="4">
        <f t="shared" si="10"/>
        <v>0.51859679543342008</v>
      </c>
      <c r="K182" s="3">
        <v>726.23167000000001</v>
      </c>
      <c r="L182" s="3">
        <v>674.88112999999998</v>
      </c>
      <c r="M182" s="4">
        <f t="shared" si="11"/>
        <v>-7.0708208029539699E-2</v>
      </c>
    </row>
    <row r="183" spans="1:13" x14ac:dyDescent="0.25">
      <c r="A183" s="1" t="s">
        <v>316</v>
      </c>
      <c r="B183" s="1" t="s">
        <v>38</v>
      </c>
      <c r="C183" s="3">
        <v>683.96301000000005</v>
      </c>
      <c r="D183" s="3">
        <v>814.20052999999996</v>
      </c>
      <c r="E183" s="4">
        <f t="shared" si="8"/>
        <v>0.19041602849253492</v>
      </c>
      <c r="F183" s="3">
        <v>5048.1758499999996</v>
      </c>
      <c r="G183" s="3">
        <v>3306.0198099999998</v>
      </c>
      <c r="H183" s="4">
        <f t="shared" si="9"/>
        <v>-0.34510605251597959</v>
      </c>
      <c r="I183" s="3">
        <v>3716.6678700000002</v>
      </c>
      <c r="J183" s="4">
        <f t="shared" si="10"/>
        <v>-0.11048823149215115</v>
      </c>
      <c r="K183" s="3">
        <v>24996.772560000001</v>
      </c>
      <c r="L183" s="3">
        <v>18218.192589999999</v>
      </c>
      <c r="M183" s="4">
        <f t="shared" si="11"/>
        <v>-0.27117820725572905</v>
      </c>
    </row>
    <row r="184" spans="1:13" x14ac:dyDescent="0.25">
      <c r="A184" s="1" t="s">
        <v>316</v>
      </c>
      <c r="B184" s="1" t="s">
        <v>12</v>
      </c>
      <c r="C184" s="3">
        <v>258.08701000000002</v>
      </c>
      <c r="D184" s="3">
        <v>251.67934</v>
      </c>
      <c r="E184" s="4">
        <f t="shared" si="8"/>
        <v>-2.482755718701235E-2</v>
      </c>
      <c r="F184" s="3">
        <v>4030.4489699999999</v>
      </c>
      <c r="G184" s="3">
        <v>4010.3835600000002</v>
      </c>
      <c r="H184" s="4">
        <f t="shared" si="9"/>
        <v>-4.978455291049011E-3</v>
      </c>
      <c r="I184" s="3">
        <v>3847.24485</v>
      </c>
      <c r="J184" s="4">
        <f t="shared" si="10"/>
        <v>4.2404036228679276E-2</v>
      </c>
      <c r="K184" s="3">
        <v>21620.81</v>
      </c>
      <c r="L184" s="3">
        <v>19302.531510000001</v>
      </c>
      <c r="M184" s="4">
        <f t="shared" si="11"/>
        <v>-0.10722440509860642</v>
      </c>
    </row>
    <row r="185" spans="1:13" x14ac:dyDescent="0.25">
      <c r="A185" s="1" t="s">
        <v>316</v>
      </c>
      <c r="B185" s="1" t="s">
        <v>65</v>
      </c>
      <c r="C185" s="3">
        <v>29.2742</v>
      </c>
      <c r="D185" s="3">
        <v>15.91079</v>
      </c>
      <c r="E185" s="4">
        <f t="shared" si="8"/>
        <v>-0.45649103989178186</v>
      </c>
      <c r="F185" s="3">
        <v>771.94416999999999</v>
      </c>
      <c r="G185" s="3">
        <v>1514.22677</v>
      </c>
      <c r="H185" s="4">
        <f t="shared" si="9"/>
        <v>0.96157549839388001</v>
      </c>
      <c r="I185" s="3">
        <v>703.52779999999996</v>
      </c>
      <c r="J185" s="4">
        <f t="shared" si="10"/>
        <v>1.152333951835308</v>
      </c>
      <c r="K185" s="3">
        <v>4385.3521799999999</v>
      </c>
      <c r="L185" s="3">
        <v>3734.3512799999999</v>
      </c>
      <c r="M185" s="4">
        <f t="shared" si="11"/>
        <v>-0.14844894395687969</v>
      </c>
    </row>
    <row r="186" spans="1:13" x14ac:dyDescent="0.25">
      <c r="A186" s="1" t="s">
        <v>316</v>
      </c>
      <c r="B186" s="1" t="s">
        <v>66</v>
      </c>
      <c r="C186" s="3">
        <v>0</v>
      </c>
      <c r="D186" s="3">
        <v>0</v>
      </c>
      <c r="E186" s="4" t="str">
        <f t="shared" si="8"/>
        <v/>
      </c>
      <c r="F186" s="3">
        <v>0</v>
      </c>
      <c r="G186" s="3">
        <v>0</v>
      </c>
      <c r="H186" s="4" t="str">
        <f t="shared" si="9"/>
        <v/>
      </c>
      <c r="I186" s="3">
        <v>0</v>
      </c>
      <c r="J186" s="4" t="str">
        <f t="shared" si="10"/>
        <v/>
      </c>
      <c r="K186" s="3">
        <v>183.98133000000001</v>
      </c>
      <c r="L186" s="3">
        <v>40.493119999999998</v>
      </c>
      <c r="M186" s="4">
        <f t="shared" si="11"/>
        <v>-0.77990636332501784</v>
      </c>
    </row>
    <row r="187" spans="1:13" x14ac:dyDescent="0.25">
      <c r="A187" s="1" t="s">
        <v>316</v>
      </c>
      <c r="B187" s="1" t="s">
        <v>67</v>
      </c>
      <c r="C187" s="3">
        <v>0</v>
      </c>
      <c r="D187" s="3">
        <v>0</v>
      </c>
      <c r="E187" s="4" t="str">
        <f t="shared" si="8"/>
        <v/>
      </c>
      <c r="F187" s="3">
        <v>0</v>
      </c>
      <c r="G187" s="3">
        <v>0</v>
      </c>
      <c r="H187" s="4" t="str">
        <f t="shared" si="9"/>
        <v/>
      </c>
      <c r="I187" s="3">
        <v>0</v>
      </c>
      <c r="J187" s="4" t="str">
        <f t="shared" si="10"/>
        <v/>
      </c>
      <c r="K187" s="3">
        <v>0</v>
      </c>
      <c r="L187" s="3">
        <v>0</v>
      </c>
      <c r="M187" s="4" t="str">
        <f t="shared" si="11"/>
        <v/>
      </c>
    </row>
    <row r="188" spans="1:13" x14ac:dyDescent="0.25">
      <c r="A188" s="1" t="s">
        <v>316</v>
      </c>
      <c r="B188" s="1" t="s">
        <v>39</v>
      </c>
      <c r="C188" s="3">
        <v>0</v>
      </c>
      <c r="D188" s="3">
        <v>0</v>
      </c>
      <c r="E188" s="4" t="str">
        <f t="shared" si="8"/>
        <v/>
      </c>
      <c r="F188" s="3">
        <v>51.065429999999999</v>
      </c>
      <c r="G188" s="3">
        <v>390.23129</v>
      </c>
      <c r="H188" s="4">
        <f t="shared" si="9"/>
        <v>6.6417899545739649</v>
      </c>
      <c r="I188" s="3">
        <v>66.550889999999995</v>
      </c>
      <c r="J188" s="4">
        <f t="shared" si="10"/>
        <v>4.8636524620482167</v>
      </c>
      <c r="K188" s="3">
        <v>136.19952000000001</v>
      </c>
      <c r="L188" s="3">
        <v>835.66418999999996</v>
      </c>
      <c r="M188" s="4">
        <f t="shared" si="11"/>
        <v>5.135588363307007</v>
      </c>
    </row>
    <row r="189" spans="1:13" x14ac:dyDescent="0.25">
      <c r="A189" s="1" t="s">
        <v>316</v>
      </c>
      <c r="B189" s="1" t="s">
        <v>68</v>
      </c>
      <c r="C189" s="3">
        <v>0</v>
      </c>
      <c r="D189" s="3">
        <v>18.05725</v>
      </c>
      <c r="E189" s="4" t="str">
        <f t="shared" si="8"/>
        <v/>
      </c>
      <c r="F189" s="3">
        <v>37.343760000000003</v>
      </c>
      <c r="G189" s="3">
        <v>47.889670000000002</v>
      </c>
      <c r="H189" s="4">
        <f t="shared" si="9"/>
        <v>0.28240086161650568</v>
      </c>
      <c r="I189" s="3">
        <v>66.047259999999994</v>
      </c>
      <c r="J189" s="4">
        <f t="shared" si="10"/>
        <v>-0.27491814194865904</v>
      </c>
      <c r="K189" s="3">
        <v>266.51195999999999</v>
      </c>
      <c r="L189" s="3">
        <v>310.46787</v>
      </c>
      <c r="M189" s="4">
        <f t="shared" si="11"/>
        <v>0.16493034684071972</v>
      </c>
    </row>
    <row r="190" spans="1:13" x14ac:dyDescent="0.25">
      <c r="A190" s="1" t="s">
        <v>316</v>
      </c>
      <c r="B190" s="1" t="s">
        <v>69</v>
      </c>
      <c r="C190" s="3">
        <v>0</v>
      </c>
      <c r="D190" s="3">
        <v>0</v>
      </c>
      <c r="E190" s="4" t="str">
        <f t="shared" si="8"/>
        <v/>
      </c>
      <c r="F190" s="3">
        <v>0.38634000000000002</v>
      </c>
      <c r="G190" s="3">
        <v>22.419039999999999</v>
      </c>
      <c r="H190" s="4">
        <f t="shared" si="9"/>
        <v>57.029300616037681</v>
      </c>
      <c r="I190" s="3">
        <v>56.568150000000003</v>
      </c>
      <c r="J190" s="4">
        <f t="shared" si="10"/>
        <v>-0.60368086988879788</v>
      </c>
      <c r="K190" s="3">
        <v>107.38446</v>
      </c>
      <c r="L190" s="3">
        <v>93.145899999999997</v>
      </c>
      <c r="M190" s="4">
        <f t="shared" si="11"/>
        <v>-0.13259423197732711</v>
      </c>
    </row>
    <row r="191" spans="1:13" x14ac:dyDescent="0.25">
      <c r="A191" s="1" t="s">
        <v>316</v>
      </c>
      <c r="B191" s="1" t="s">
        <v>13</v>
      </c>
      <c r="C191" s="3">
        <v>41.300379999999997</v>
      </c>
      <c r="D191" s="3">
        <v>64.034260000000003</v>
      </c>
      <c r="E191" s="4">
        <f t="shared" si="8"/>
        <v>0.5504520781648985</v>
      </c>
      <c r="F191" s="3">
        <v>511.23707999999999</v>
      </c>
      <c r="G191" s="3">
        <v>544.86833999999999</v>
      </c>
      <c r="H191" s="4">
        <f t="shared" si="9"/>
        <v>6.5784078103255039E-2</v>
      </c>
      <c r="I191" s="3">
        <v>459.21242999999998</v>
      </c>
      <c r="J191" s="4">
        <f t="shared" si="10"/>
        <v>0.18652785596417765</v>
      </c>
      <c r="K191" s="3">
        <v>3138.6217099999999</v>
      </c>
      <c r="L191" s="3">
        <v>2377.1305900000002</v>
      </c>
      <c r="M191" s="4">
        <f t="shared" si="11"/>
        <v>-0.24261959240701225</v>
      </c>
    </row>
    <row r="192" spans="1:13" x14ac:dyDescent="0.25">
      <c r="A192" s="1" t="s">
        <v>316</v>
      </c>
      <c r="B192" s="1" t="s">
        <v>70</v>
      </c>
      <c r="C192" s="3">
        <v>7.9589499999999997</v>
      </c>
      <c r="D192" s="3">
        <v>11.757960000000001</v>
      </c>
      <c r="E192" s="4">
        <f t="shared" si="8"/>
        <v>0.47732552660840954</v>
      </c>
      <c r="F192" s="3">
        <v>141.01694000000001</v>
      </c>
      <c r="G192" s="3">
        <v>221.09632999999999</v>
      </c>
      <c r="H192" s="4">
        <f t="shared" si="9"/>
        <v>0.56787071113583942</v>
      </c>
      <c r="I192" s="3">
        <v>217.79075</v>
      </c>
      <c r="J192" s="4">
        <f t="shared" si="10"/>
        <v>1.5177779588894325E-2</v>
      </c>
      <c r="K192" s="3">
        <v>866.68012999999996</v>
      </c>
      <c r="L192" s="3">
        <v>880.32081000000005</v>
      </c>
      <c r="M192" s="4">
        <f t="shared" si="11"/>
        <v>1.5739001654508922E-2</v>
      </c>
    </row>
    <row r="193" spans="1:13" x14ac:dyDescent="0.25">
      <c r="A193" s="1" t="s">
        <v>316</v>
      </c>
      <c r="B193" s="1" t="s">
        <v>6</v>
      </c>
      <c r="C193" s="3">
        <v>9201.1416300000001</v>
      </c>
      <c r="D193" s="3">
        <v>19592.66734</v>
      </c>
      <c r="E193" s="4">
        <f t="shared" si="8"/>
        <v>1.1293735199248314</v>
      </c>
      <c r="F193" s="3">
        <v>204389.13165</v>
      </c>
      <c r="G193" s="3">
        <v>186277.91463000001</v>
      </c>
      <c r="H193" s="4">
        <f t="shared" si="9"/>
        <v>-8.8611448533447379E-2</v>
      </c>
      <c r="I193" s="3">
        <v>160896.29495000001</v>
      </c>
      <c r="J193" s="4">
        <f t="shared" si="10"/>
        <v>0.15775142421947974</v>
      </c>
      <c r="K193" s="3">
        <v>988735.60464999999</v>
      </c>
      <c r="L193" s="3">
        <v>838196.86392000003</v>
      </c>
      <c r="M193" s="4">
        <f t="shared" si="11"/>
        <v>-0.15225378758691388</v>
      </c>
    </row>
    <row r="194" spans="1:13" x14ac:dyDescent="0.25">
      <c r="A194" s="1" t="s">
        <v>316</v>
      </c>
      <c r="B194" s="1" t="s">
        <v>40</v>
      </c>
      <c r="C194" s="3">
        <v>0</v>
      </c>
      <c r="D194" s="3">
        <v>120.26432</v>
      </c>
      <c r="E194" s="4" t="str">
        <f t="shared" si="8"/>
        <v/>
      </c>
      <c r="F194" s="3">
        <v>186.95166</v>
      </c>
      <c r="G194" s="3">
        <v>401.51136000000002</v>
      </c>
      <c r="H194" s="4">
        <f t="shared" si="9"/>
        <v>1.1476747518583146</v>
      </c>
      <c r="I194" s="3">
        <v>407.78622000000001</v>
      </c>
      <c r="J194" s="4">
        <f t="shared" si="10"/>
        <v>-1.5387621484610259E-2</v>
      </c>
      <c r="K194" s="3">
        <v>1835.7764400000001</v>
      </c>
      <c r="L194" s="3">
        <v>2048.6694400000001</v>
      </c>
      <c r="M194" s="4">
        <f t="shared" si="11"/>
        <v>0.11596891394902098</v>
      </c>
    </row>
    <row r="195" spans="1:13" x14ac:dyDescent="0.25">
      <c r="A195" s="1" t="s">
        <v>316</v>
      </c>
      <c r="B195" s="1" t="s">
        <v>41</v>
      </c>
      <c r="C195" s="3">
        <v>0</v>
      </c>
      <c r="D195" s="3">
        <v>304.38055000000003</v>
      </c>
      <c r="E195" s="4" t="str">
        <f t="shared" si="8"/>
        <v/>
      </c>
      <c r="F195" s="3">
        <v>5250.7045500000004</v>
      </c>
      <c r="G195" s="3">
        <v>5898.95975</v>
      </c>
      <c r="H195" s="4">
        <f t="shared" si="9"/>
        <v>0.1234606125381783</v>
      </c>
      <c r="I195" s="3">
        <v>10444.772639999999</v>
      </c>
      <c r="J195" s="4">
        <f t="shared" si="10"/>
        <v>-0.43522372833574663</v>
      </c>
      <c r="K195" s="3">
        <v>26712.95881</v>
      </c>
      <c r="L195" s="3">
        <v>36758.836569999999</v>
      </c>
      <c r="M195" s="4">
        <f t="shared" si="11"/>
        <v>0.37606757946406599</v>
      </c>
    </row>
    <row r="196" spans="1:13" x14ac:dyDescent="0.25">
      <c r="A196" s="1" t="s">
        <v>316</v>
      </c>
      <c r="B196" s="1" t="s">
        <v>14</v>
      </c>
      <c r="C196" s="3">
        <v>40.537979999999997</v>
      </c>
      <c r="D196" s="3">
        <v>357.99032999999997</v>
      </c>
      <c r="E196" s="4">
        <f t="shared" si="8"/>
        <v>7.8309859050697632</v>
      </c>
      <c r="F196" s="3">
        <v>1361.2502500000001</v>
      </c>
      <c r="G196" s="3">
        <v>2149.06522</v>
      </c>
      <c r="H196" s="4">
        <f t="shared" si="9"/>
        <v>0.5787436733253124</v>
      </c>
      <c r="I196" s="3">
        <v>1377.2447400000001</v>
      </c>
      <c r="J196" s="4">
        <f t="shared" si="10"/>
        <v>0.56040909620754831</v>
      </c>
      <c r="K196" s="3">
        <v>10323.60893</v>
      </c>
      <c r="L196" s="3">
        <v>8062.9680099999996</v>
      </c>
      <c r="M196" s="4">
        <f t="shared" si="11"/>
        <v>-0.21897777563335119</v>
      </c>
    </row>
    <row r="197" spans="1:13" x14ac:dyDescent="0.25">
      <c r="A197" s="1" t="s">
        <v>316</v>
      </c>
      <c r="B197" s="1" t="s">
        <v>7</v>
      </c>
      <c r="C197" s="3">
        <v>1304.7022099999999</v>
      </c>
      <c r="D197" s="3">
        <v>3746.41329</v>
      </c>
      <c r="E197" s="4">
        <f t="shared" ref="E197:E260" si="12">IF(C197=0,"",(D197/C197-1))</f>
        <v>1.8714700268653641</v>
      </c>
      <c r="F197" s="3">
        <v>28703.364239999999</v>
      </c>
      <c r="G197" s="3">
        <v>34636.933349999999</v>
      </c>
      <c r="H197" s="4">
        <f t="shared" ref="H197:H260" si="13">IF(F197=0,"",(G197/F197-1))</f>
        <v>0.20672033634758358</v>
      </c>
      <c r="I197" s="3">
        <v>30919.04982</v>
      </c>
      <c r="J197" s="4">
        <f t="shared" ref="J197:J260" si="14">IF(I197=0,"",(G197/I197-1))</f>
        <v>0.12024572396772304</v>
      </c>
      <c r="K197" s="3">
        <v>143163.83919</v>
      </c>
      <c r="L197" s="3">
        <v>148584.17267</v>
      </c>
      <c r="M197" s="4">
        <f t="shared" ref="M197:M260" si="15">IF(K197=0,"",(L197/K197-1))</f>
        <v>3.7861051440555515E-2</v>
      </c>
    </row>
    <row r="198" spans="1:13" x14ac:dyDescent="0.25">
      <c r="A198" s="1" t="s">
        <v>316</v>
      </c>
      <c r="B198" s="1" t="s">
        <v>42</v>
      </c>
      <c r="C198" s="3">
        <v>0</v>
      </c>
      <c r="D198" s="3">
        <v>0</v>
      </c>
      <c r="E198" s="4" t="str">
        <f t="shared" si="12"/>
        <v/>
      </c>
      <c r="F198" s="3">
        <v>15.00231</v>
      </c>
      <c r="G198" s="3">
        <v>31.549610000000001</v>
      </c>
      <c r="H198" s="4">
        <f t="shared" si="13"/>
        <v>1.1029834738783562</v>
      </c>
      <c r="I198" s="3">
        <v>5.1811299999999996</v>
      </c>
      <c r="J198" s="4">
        <f t="shared" si="14"/>
        <v>5.0893299338175266</v>
      </c>
      <c r="K198" s="3">
        <v>138.88302999999999</v>
      </c>
      <c r="L198" s="3">
        <v>67.121610000000004</v>
      </c>
      <c r="M198" s="4">
        <f t="shared" si="15"/>
        <v>-0.51670402064240673</v>
      </c>
    </row>
    <row r="199" spans="1:13" x14ac:dyDescent="0.25">
      <c r="A199" s="1" t="s">
        <v>316</v>
      </c>
      <c r="B199" s="1" t="s">
        <v>15</v>
      </c>
      <c r="C199" s="3">
        <v>14.141690000000001</v>
      </c>
      <c r="D199" s="3">
        <v>22.62931</v>
      </c>
      <c r="E199" s="4">
        <f t="shared" si="12"/>
        <v>0.60018427783383732</v>
      </c>
      <c r="F199" s="3">
        <v>572.14511000000005</v>
      </c>
      <c r="G199" s="3">
        <v>693.30957999999998</v>
      </c>
      <c r="H199" s="4">
        <f t="shared" si="13"/>
        <v>0.21177227224750705</v>
      </c>
      <c r="I199" s="3">
        <v>954.72852</v>
      </c>
      <c r="J199" s="4">
        <f t="shared" si="14"/>
        <v>-0.27381494793933669</v>
      </c>
      <c r="K199" s="3">
        <v>3509.06315</v>
      </c>
      <c r="L199" s="3">
        <v>3603.7717600000001</v>
      </c>
      <c r="M199" s="4">
        <f t="shared" si="15"/>
        <v>2.6989713764484335E-2</v>
      </c>
    </row>
    <row r="200" spans="1:13" x14ac:dyDescent="0.25">
      <c r="A200" s="1" t="s">
        <v>316</v>
      </c>
      <c r="B200" s="1" t="s">
        <v>71</v>
      </c>
      <c r="C200" s="3">
        <v>0</v>
      </c>
      <c r="D200" s="3">
        <v>0</v>
      </c>
      <c r="E200" s="4" t="str">
        <f t="shared" si="12"/>
        <v/>
      </c>
      <c r="F200" s="3">
        <v>16.96396</v>
      </c>
      <c r="G200" s="3">
        <v>11.21855</v>
      </c>
      <c r="H200" s="4">
        <f t="shared" si="13"/>
        <v>-0.33868330271941216</v>
      </c>
      <c r="I200" s="3">
        <v>10.67516</v>
      </c>
      <c r="J200" s="4">
        <f t="shared" si="14"/>
        <v>5.0902281558309337E-2</v>
      </c>
      <c r="K200" s="3">
        <v>44.45205</v>
      </c>
      <c r="L200" s="3">
        <v>61.60322</v>
      </c>
      <c r="M200" s="4">
        <f t="shared" si="15"/>
        <v>0.38583529893446977</v>
      </c>
    </row>
    <row r="201" spans="1:13" x14ac:dyDescent="0.25">
      <c r="A201" s="1" t="s">
        <v>316</v>
      </c>
      <c r="B201" s="1" t="s">
        <v>43</v>
      </c>
      <c r="C201" s="3">
        <v>0</v>
      </c>
      <c r="D201" s="3">
        <v>0.98658000000000001</v>
      </c>
      <c r="E201" s="4" t="str">
        <f t="shared" si="12"/>
        <v/>
      </c>
      <c r="F201" s="3">
        <v>93.613240000000005</v>
      </c>
      <c r="G201" s="3">
        <v>82.261560000000003</v>
      </c>
      <c r="H201" s="4">
        <f t="shared" si="13"/>
        <v>-0.12126147967958378</v>
      </c>
      <c r="I201" s="3">
        <v>128.60122999999999</v>
      </c>
      <c r="J201" s="4">
        <f t="shared" si="14"/>
        <v>-0.36033613364351169</v>
      </c>
      <c r="K201" s="3">
        <v>299.71355</v>
      </c>
      <c r="L201" s="3">
        <v>393.97349000000003</v>
      </c>
      <c r="M201" s="4">
        <f t="shared" si="15"/>
        <v>0.31450009517420896</v>
      </c>
    </row>
    <row r="202" spans="1:13" x14ac:dyDescent="0.25">
      <c r="A202" s="1" t="s">
        <v>316</v>
      </c>
      <c r="B202" s="1" t="s">
        <v>72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74.804130000000001</v>
      </c>
      <c r="H202" s="4" t="str">
        <f t="shared" si="13"/>
        <v/>
      </c>
      <c r="I202" s="3">
        <v>90.638140000000007</v>
      </c>
      <c r="J202" s="4">
        <f t="shared" si="14"/>
        <v>-0.17469478080640233</v>
      </c>
      <c r="K202" s="3">
        <v>775.46861000000001</v>
      </c>
      <c r="L202" s="3">
        <v>456.97653000000003</v>
      </c>
      <c r="M202" s="4">
        <f t="shared" si="15"/>
        <v>-0.41070918396039269</v>
      </c>
    </row>
    <row r="203" spans="1:13" x14ac:dyDescent="0.25">
      <c r="A203" s="1" t="s">
        <v>316</v>
      </c>
      <c r="B203" s="1" t="s">
        <v>44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117.80485</v>
      </c>
      <c r="J203" s="4">
        <f t="shared" si="14"/>
        <v>-1</v>
      </c>
      <c r="K203" s="3">
        <v>14.185689999999999</v>
      </c>
      <c r="L203" s="3">
        <v>117.80485</v>
      </c>
      <c r="M203" s="4">
        <f t="shared" si="15"/>
        <v>7.304485012713517</v>
      </c>
    </row>
    <row r="204" spans="1:13" x14ac:dyDescent="0.25">
      <c r="A204" s="1" t="s">
        <v>316</v>
      </c>
      <c r="B204" s="1" t="s">
        <v>45</v>
      </c>
      <c r="C204" s="3">
        <v>306.49846000000002</v>
      </c>
      <c r="D204" s="3">
        <v>1111.9875</v>
      </c>
      <c r="E204" s="4">
        <f t="shared" si="12"/>
        <v>2.6280361734933346</v>
      </c>
      <c r="F204" s="3">
        <v>7372.0787799999998</v>
      </c>
      <c r="G204" s="3">
        <v>8407.1592500000006</v>
      </c>
      <c r="H204" s="4">
        <f t="shared" si="13"/>
        <v>0.14040550852604983</v>
      </c>
      <c r="I204" s="3">
        <v>6912.0563199999997</v>
      </c>
      <c r="J204" s="4">
        <f t="shared" si="14"/>
        <v>0.2163036382782253</v>
      </c>
      <c r="K204" s="3">
        <v>40867.923340000001</v>
      </c>
      <c r="L204" s="3">
        <v>36554.57359</v>
      </c>
      <c r="M204" s="4">
        <f t="shared" si="15"/>
        <v>-0.10554364884447787</v>
      </c>
    </row>
    <row r="205" spans="1:13" x14ac:dyDescent="0.25">
      <c r="A205" s="1" t="s">
        <v>316</v>
      </c>
      <c r="B205" s="1" t="s">
        <v>11</v>
      </c>
      <c r="C205" s="3">
        <v>416.29996</v>
      </c>
      <c r="D205" s="3">
        <v>1113.14968</v>
      </c>
      <c r="E205" s="4">
        <f t="shared" si="12"/>
        <v>1.6739125317235199</v>
      </c>
      <c r="F205" s="3">
        <v>13992.12651</v>
      </c>
      <c r="G205" s="3">
        <v>15454.584500000001</v>
      </c>
      <c r="H205" s="4">
        <f t="shared" si="13"/>
        <v>0.10452006626403776</v>
      </c>
      <c r="I205" s="3">
        <v>14806.53009</v>
      </c>
      <c r="J205" s="4">
        <f t="shared" si="14"/>
        <v>4.3768148652038485E-2</v>
      </c>
      <c r="K205" s="3">
        <v>77648.016889999999</v>
      </c>
      <c r="L205" s="3">
        <v>78733.63566</v>
      </c>
      <c r="M205" s="4">
        <f t="shared" si="15"/>
        <v>1.3981281344737306E-2</v>
      </c>
    </row>
    <row r="206" spans="1:13" x14ac:dyDescent="0.25">
      <c r="A206" s="1" t="s">
        <v>316</v>
      </c>
      <c r="B206" s="1" t="s">
        <v>73</v>
      </c>
      <c r="C206" s="3">
        <v>25.01465</v>
      </c>
      <c r="D206" s="3">
        <v>0</v>
      </c>
      <c r="E206" s="4">
        <f t="shared" si="12"/>
        <v>-1</v>
      </c>
      <c r="F206" s="3">
        <v>2520.2958199999998</v>
      </c>
      <c r="G206" s="3">
        <v>1918.27701</v>
      </c>
      <c r="H206" s="4">
        <f t="shared" si="13"/>
        <v>-0.23886831268878583</v>
      </c>
      <c r="I206" s="3">
        <v>1441.8175900000001</v>
      </c>
      <c r="J206" s="4">
        <f t="shared" si="14"/>
        <v>0.33045748873128944</v>
      </c>
      <c r="K206" s="3">
        <v>15705.38962</v>
      </c>
      <c r="L206" s="3">
        <v>12177.01074</v>
      </c>
      <c r="M206" s="4">
        <f t="shared" si="15"/>
        <v>-0.22466038508887376</v>
      </c>
    </row>
    <row r="207" spans="1:13" x14ac:dyDescent="0.25">
      <c r="A207" s="1" t="s">
        <v>316</v>
      </c>
      <c r="B207" s="1" t="s">
        <v>74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28.942959999999999</v>
      </c>
      <c r="L207" s="3">
        <v>99.503500000000003</v>
      </c>
      <c r="M207" s="4">
        <f t="shared" si="15"/>
        <v>2.4379171998993883</v>
      </c>
    </row>
    <row r="208" spans="1:13" x14ac:dyDescent="0.25">
      <c r="A208" s="1" t="s">
        <v>316</v>
      </c>
      <c r="B208" s="1" t="s">
        <v>102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349.37655999999998</v>
      </c>
      <c r="M208" s="4" t="str">
        <f t="shared" si="15"/>
        <v/>
      </c>
    </row>
    <row r="209" spans="1:13" x14ac:dyDescent="0.25">
      <c r="A209" s="1" t="s">
        <v>316</v>
      </c>
      <c r="B209" s="1" t="s">
        <v>16</v>
      </c>
      <c r="C209" s="3">
        <v>343.39927</v>
      </c>
      <c r="D209" s="3">
        <v>158.60315</v>
      </c>
      <c r="E209" s="4">
        <f t="shared" si="12"/>
        <v>-0.53813777763709281</v>
      </c>
      <c r="F209" s="3">
        <v>5286.8209699999998</v>
      </c>
      <c r="G209" s="3">
        <v>4481.27207</v>
      </c>
      <c r="H209" s="4">
        <f t="shared" si="13"/>
        <v>-0.15236924128338691</v>
      </c>
      <c r="I209" s="3">
        <v>2940.0135</v>
      </c>
      <c r="J209" s="4">
        <f t="shared" si="14"/>
        <v>0.52423520164108095</v>
      </c>
      <c r="K209" s="3">
        <v>24966.29048</v>
      </c>
      <c r="L209" s="3">
        <v>21210.68793</v>
      </c>
      <c r="M209" s="4">
        <f t="shared" si="15"/>
        <v>-0.15042693479067459</v>
      </c>
    </row>
    <row r="210" spans="1:13" x14ac:dyDescent="0.25">
      <c r="A210" s="1" t="s">
        <v>316</v>
      </c>
      <c r="B210" s="1" t="s">
        <v>46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38.967599999999997</v>
      </c>
      <c r="H210" s="4" t="str">
        <f t="shared" si="13"/>
        <v/>
      </c>
      <c r="I210" s="3">
        <v>0</v>
      </c>
      <c r="J210" s="4" t="str">
        <f t="shared" si="14"/>
        <v/>
      </c>
      <c r="K210" s="3">
        <v>96.597520000000003</v>
      </c>
      <c r="L210" s="3">
        <v>101.7963</v>
      </c>
      <c r="M210" s="4">
        <f t="shared" si="15"/>
        <v>5.3818980031785424E-2</v>
      </c>
    </row>
    <row r="211" spans="1:13" x14ac:dyDescent="0.25">
      <c r="A211" s="1" t="s">
        <v>316</v>
      </c>
      <c r="B211" s="1" t="s">
        <v>47</v>
      </c>
      <c r="C211" s="3">
        <v>498.50436999999999</v>
      </c>
      <c r="D211" s="3">
        <v>1841.62906</v>
      </c>
      <c r="E211" s="4">
        <f t="shared" si="12"/>
        <v>2.6943087580155014</v>
      </c>
      <c r="F211" s="3">
        <v>6804.8466799999997</v>
      </c>
      <c r="G211" s="3">
        <v>4542.11463</v>
      </c>
      <c r="H211" s="4">
        <f t="shared" si="13"/>
        <v>-0.33251771221390691</v>
      </c>
      <c r="I211" s="3">
        <v>200.43795</v>
      </c>
      <c r="J211" s="4">
        <f t="shared" si="14"/>
        <v>21.660951331821146</v>
      </c>
      <c r="K211" s="3">
        <v>9505.4382299999997</v>
      </c>
      <c r="L211" s="3">
        <v>8042.3735100000004</v>
      </c>
      <c r="M211" s="4">
        <f t="shared" si="15"/>
        <v>-0.15391870259936447</v>
      </c>
    </row>
    <row r="212" spans="1:13" x14ac:dyDescent="0.25">
      <c r="A212" s="1" t="s">
        <v>316</v>
      </c>
      <c r="B212" s="1" t="s">
        <v>8</v>
      </c>
      <c r="C212" s="3">
        <v>44717.025249999999</v>
      </c>
      <c r="D212" s="3">
        <v>78375.331600000005</v>
      </c>
      <c r="E212" s="4">
        <f t="shared" si="12"/>
        <v>0.75269555972979241</v>
      </c>
      <c r="F212" s="3">
        <v>571170.86717999994</v>
      </c>
      <c r="G212" s="3">
        <v>612688.66107000003</v>
      </c>
      <c r="H212" s="4">
        <f t="shared" si="13"/>
        <v>7.2688920733970264E-2</v>
      </c>
      <c r="I212" s="3">
        <v>517389.42712000001</v>
      </c>
      <c r="J212" s="4">
        <f t="shared" si="14"/>
        <v>0.18419246500740138</v>
      </c>
      <c r="K212" s="3">
        <v>3057125.5414499999</v>
      </c>
      <c r="L212" s="3">
        <v>2791698.89702</v>
      </c>
      <c r="M212" s="4">
        <f t="shared" si="15"/>
        <v>-8.6822291342378954E-2</v>
      </c>
    </row>
    <row r="213" spans="1:13" x14ac:dyDescent="0.25">
      <c r="A213" s="1" t="s">
        <v>316</v>
      </c>
      <c r="B213" s="1" t="s">
        <v>17</v>
      </c>
      <c r="C213" s="3">
        <v>4588.7685899999997</v>
      </c>
      <c r="D213" s="3">
        <v>13295.5031</v>
      </c>
      <c r="E213" s="4">
        <f t="shared" si="12"/>
        <v>1.8974010868567248</v>
      </c>
      <c r="F213" s="3">
        <v>101962.28797999999</v>
      </c>
      <c r="G213" s="3">
        <v>110103.05211</v>
      </c>
      <c r="H213" s="4">
        <f t="shared" si="13"/>
        <v>7.984093228269673E-2</v>
      </c>
      <c r="I213" s="3">
        <v>102748.55422999999</v>
      </c>
      <c r="J213" s="4">
        <f t="shared" si="14"/>
        <v>7.1577628854389008E-2</v>
      </c>
      <c r="K213" s="3">
        <v>508536.61296</v>
      </c>
      <c r="L213" s="3">
        <v>512941.23905999999</v>
      </c>
      <c r="M213" s="4">
        <f t="shared" si="15"/>
        <v>8.6613745947659027E-3</v>
      </c>
    </row>
    <row r="214" spans="1:13" x14ac:dyDescent="0.25">
      <c r="A214" s="1" t="s">
        <v>316</v>
      </c>
      <c r="B214" s="1" t="s">
        <v>75</v>
      </c>
      <c r="C214" s="3">
        <v>0</v>
      </c>
      <c r="D214" s="3">
        <v>61.082720000000002</v>
      </c>
      <c r="E214" s="4" t="str">
        <f t="shared" si="12"/>
        <v/>
      </c>
      <c r="F214" s="3">
        <v>256.34512000000001</v>
      </c>
      <c r="G214" s="3">
        <v>391.16273000000001</v>
      </c>
      <c r="H214" s="4">
        <f t="shared" si="13"/>
        <v>0.52592228008865538</v>
      </c>
      <c r="I214" s="3">
        <v>316.01078999999999</v>
      </c>
      <c r="J214" s="4">
        <f t="shared" si="14"/>
        <v>0.23781447462600891</v>
      </c>
      <c r="K214" s="3">
        <v>835.82142999999996</v>
      </c>
      <c r="L214" s="3">
        <v>1719.6782800000001</v>
      </c>
      <c r="M214" s="4">
        <f t="shared" si="15"/>
        <v>1.0574709121779757</v>
      </c>
    </row>
    <row r="215" spans="1:13" x14ac:dyDescent="0.25">
      <c r="A215" s="1" t="s">
        <v>316</v>
      </c>
      <c r="B215" s="1" t="s">
        <v>48</v>
      </c>
      <c r="C215" s="3">
        <v>0</v>
      </c>
      <c r="D215" s="3">
        <v>0</v>
      </c>
      <c r="E215" s="4" t="str">
        <f t="shared" si="12"/>
        <v/>
      </c>
      <c r="F215" s="3">
        <v>55.75468</v>
      </c>
      <c r="G215" s="3">
        <v>186.62429</v>
      </c>
      <c r="H215" s="4">
        <f t="shared" si="13"/>
        <v>2.3472399088291782</v>
      </c>
      <c r="I215" s="3">
        <v>126.95765</v>
      </c>
      <c r="J215" s="4">
        <f t="shared" si="14"/>
        <v>0.46997278226243155</v>
      </c>
      <c r="K215" s="3">
        <v>420.82445000000001</v>
      </c>
      <c r="L215" s="3">
        <v>667.31626000000006</v>
      </c>
      <c r="M215" s="4">
        <f t="shared" si="15"/>
        <v>0.58573547710927931</v>
      </c>
    </row>
    <row r="216" spans="1:13" x14ac:dyDescent="0.25">
      <c r="A216" s="1" t="s">
        <v>316</v>
      </c>
      <c r="B216" s="1" t="s">
        <v>18</v>
      </c>
      <c r="C216" s="3">
        <v>0</v>
      </c>
      <c r="D216" s="3">
        <v>0</v>
      </c>
      <c r="E216" s="4" t="str">
        <f t="shared" si="12"/>
        <v/>
      </c>
      <c r="F216" s="3">
        <v>82.705020000000005</v>
      </c>
      <c r="G216" s="3">
        <v>89.329390000000004</v>
      </c>
      <c r="H216" s="4">
        <f t="shared" si="13"/>
        <v>8.0096347235028675E-2</v>
      </c>
      <c r="I216" s="3">
        <v>130.38426000000001</v>
      </c>
      <c r="J216" s="4">
        <f t="shared" si="14"/>
        <v>-0.31487596739054247</v>
      </c>
      <c r="K216" s="3">
        <v>292.54000000000002</v>
      </c>
      <c r="L216" s="3">
        <v>514.25221999999997</v>
      </c>
      <c r="M216" s="4">
        <f t="shared" si="15"/>
        <v>0.75788685307992054</v>
      </c>
    </row>
    <row r="217" spans="1:13" x14ac:dyDescent="0.25">
      <c r="A217" s="1" t="s">
        <v>316</v>
      </c>
      <c r="B217" s="1" t="s">
        <v>9</v>
      </c>
      <c r="C217" s="3">
        <v>123.84877</v>
      </c>
      <c r="D217" s="3">
        <v>747.01716999999996</v>
      </c>
      <c r="E217" s="4">
        <f t="shared" si="12"/>
        <v>5.0316882436539334</v>
      </c>
      <c r="F217" s="3">
        <v>8796.5701000000008</v>
      </c>
      <c r="G217" s="3">
        <v>9405.9479800000008</v>
      </c>
      <c r="H217" s="4">
        <f t="shared" si="13"/>
        <v>6.9274486882108688E-2</v>
      </c>
      <c r="I217" s="3">
        <v>8987.9136600000002</v>
      </c>
      <c r="J217" s="4">
        <f t="shared" si="14"/>
        <v>4.6510718261617123E-2</v>
      </c>
      <c r="K217" s="3">
        <v>41076.087240000001</v>
      </c>
      <c r="L217" s="3">
        <v>45086.488299999997</v>
      </c>
      <c r="M217" s="4">
        <f t="shared" si="15"/>
        <v>9.7633473134087989E-2</v>
      </c>
    </row>
    <row r="218" spans="1:13" x14ac:dyDescent="0.25">
      <c r="A218" s="1" t="s">
        <v>316</v>
      </c>
      <c r="B218" s="1" t="s">
        <v>76</v>
      </c>
      <c r="C218" s="3">
        <v>0</v>
      </c>
      <c r="D218" s="3">
        <v>0</v>
      </c>
      <c r="E218" s="4" t="str">
        <f t="shared" si="12"/>
        <v/>
      </c>
      <c r="F218" s="3">
        <v>15.56405</v>
      </c>
      <c r="G218" s="3">
        <v>1.03362</v>
      </c>
      <c r="H218" s="4">
        <f t="shared" si="13"/>
        <v>-0.93358926500493122</v>
      </c>
      <c r="I218" s="3">
        <v>10.52633</v>
      </c>
      <c r="J218" s="4">
        <f t="shared" si="14"/>
        <v>-0.9018062325615861</v>
      </c>
      <c r="K218" s="3">
        <v>107.79892</v>
      </c>
      <c r="L218" s="3">
        <v>134.89484999999999</v>
      </c>
      <c r="M218" s="4">
        <f t="shared" si="15"/>
        <v>0.25135622880080799</v>
      </c>
    </row>
    <row r="219" spans="1:13" x14ac:dyDescent="0.25">
      <c r="A219" s="1" t="s">
        <v>316</v>
      </c>
      <c r="B219" s="1" t="s">
        <v>77</v>
      </c>
      <c r="C219" s="3">
        <v>0</v>
      </c>
      <c r="D219" s="3">
        <v>5.6624699999999999</v>
      </c>
      <c r="E219" s="4" t="str">
        <f t="shared" si="12"/>
        <v/>
      </c>
      <c r="F219" s="3">
        <v>7.7611100000000004</v>
      </c>
      <c r="G219" s="3">
        <v>12.81448</v>
      </c>
      <c r="H219" s="4">
        <f t="shared" si="13"/>
        <v>0.6511143380263904</v>
      </c>
      <c r="I219" s="3">
        <v>8.8565900000000006</v>
      </c>
      <c r="J219" s="4">
        <f t="shared" si="14"/>
        <v>0.44688644275053924</v>
      </c>
      <c r="K219" s="3">
        <v>35.910499999999999</v>
      </c>
      <c r="L219" s="3">
        <v>33.463549999999998</v>
      </c>
      <c r="M219" s="4">
        <f t="shared" si="15"/>
        <v>-6.8140237534982884E-2</v>
      </c>
    </row>
    <row r="220" spans="1:13" x14ac:dyDescent="0.25">
      <c r="A220" s="1" t="s">
        <v>316</v>
      </c>
      <c r="B220" s="1" t="s">
        <v>62</v>
      </c>
      <c r="C220" s="3">
        <v>0</v>
      </c>
      <c r="D220" s="3">
        <v>93.110339999999994</v>
      </c>
      <c r="E220" s="4" t="str">
        <f t="shared" si="12"/>
        <v/>
      </c>
      <c r="F220" s="3">
        <v>426.06232999999997</v>
      </c>
      <c r="G220" s="3">
        <v>503.89134999999999</v>
      </c>
      <c r="H220" s="4">
        <f t="shared" si="13"/>
        <v>0.18267050269381957</v>
      </c>
      <c r="I220" s="3">
        <v>412.26920000000001</v>
      </c>
      <c r="J220" s="4">
        <f t="shared" si="14"/>
        <v>0.22223864892162681</v>
      </c>
      <c r="K220" s="3">
        <v>2967.0778100000002</v>
      </c>
      <c r="L220" s="3">
        <v>1577.3633400000001</v>
      </c>
      <c r="M220" s="4">
        <f t="shared" si="15"/>
        <v>-0.46837816835009127</v>
      </c>
    </row>
    <row r="221" spans="1:13" x14ac:dyDescent="0.25">
      <c r="A221" s="1" t="s">
        <v>316</v>
      </c>
      <c r="B221" s="1" t="s">
        <v>19</v>
      </c>
      <c r="C221" s="3">
        <v>40.533850000000001</v>
      </c>
      <c r="D221" s="3">
        <v>63.502049999999997</v>
      </c>
      <c r="E221" s="4">
        <f t="shared" si="12"/>
        <v>0.56664244822537202</v>
      </c>
      <c r="F221" s="3">
        <v>1107.88527</v>
      </c>
      <c r="G221" s="3">
        <v>1364.7071100000001</v>
      </c>
      <c r="H221" s="4">
        <f t="shared" si="13"/>
        <v>0.23181266775033493</v>
      </c>
      <c r="I221" s="3">
        <v>1333.0200299999999</v>
      </c>
      <c r="J221" s="4">
        <f t="shared" si="14"/>
        <v>2.3770895625627064E-2</v>
      </c>
      <c r="K221" s="3">
        <v>9152.3086500000009</v>
      </c>
      <c r="L221" s="3">
        <v>6762.09</v>
      </c>
      <c r="M221" s="4">
        <f t="shared" si="15"/>
        <v>-0.26116018825479625</v>
      </c>
    </row>
    <row r="222" spans="1:13" x14ac:dyDescent="0.25">
      <c r="A222" s="1" t="s">
        <v>316</v>
      </c>
      <c r="B222" s="1" t="s">
        <v>20</v>
      </c>
      <c r="C222" s="3">
        <v>192.58877000000001</v>
      </c>
      <c r="D222" s="3">
        <v>692.88786000000005</v>
      </c>
      <c r="E222" s="4">
        <f t="shared" si="12"/>
        <v>2.5977583739695724</v>
      </c>
      <c r="F222" s="3">
        <v>6984.07564</v>
      </c>
      <c r="G222" s="3">
        <v>8135.9110600000004</v>
      </c>
      <c r="H222" s="4">
        <f t="shared" si="13"/>
        <v>0.16492310212150008</v>
      </c>
      <c r="I222" s="3">
        <v>6945.9235500000004</v>
      </c>
      <c r="J222" s="4">
        <f t="shared" si="14"/>
        <v>0.17132171142309782</v>
      </c>
      <c r="K222" s="3">
        <v>33301.219019999997</v>
      </c>
      <c r="L222" s="3">
        <v>34592.126459999999</v>
      </c>
      <c r="M222" s="4">
        <f t="shared" si="15"/>
        <v>3.8764570126538445E-2</v>
      </c>
    </row>
    <row r="223" spans="1:13" x14ac:dyDescent="0.25">
      <c r="A223" s="1" t="s">
        <v>316</v>
      </c>
      <c r="B223" s="1" t="s">
        <v>21</v>
      </c>
      <c r="C223" s="3">
        <v>5103.68073</v>
      </c>
      <c r="D223" s="3">
        <v>13886.95262</v>
      </c>
      <c r="E223" s="4">
        <f t="shared" si="12"/>
        <v>1.7209681315625711</v>
      </c>
      <c r="F223" s="3">
        <v>98875.48719</v>
      </c>
      <c r="G223" s="3">
        <v>127521.73276</v>
      </c>
      <c r="H223" s="4">
        <f t="shared" si="13"/>
        <v>0.28972039869652555</v>
      </c>
      <c r="I223" s="3">
        <v>106335.03117</v>
      </c>
      <c r="J223" s="4">
        <f t="shared" si="14"/>
        <v>0.19924479597065603</v>
      </c>
      <c r="K223" s="3">
        <v>498764.64163000003</v>
      </c>
      <c r="L223" s="3">
        <v>547687.5</v>
      </c>
      <c r="M223" s="4">
        <f t="shared" si="15"/>
        <v>9.8088064563110144E-2</v>
      </c>
    </row>
    <row r="224" spans="1:13" x14ac:dyDescent="0.25">
      <c r="A224" s="1" t="s">
        <v>316</v>
      </c>
      <c r="B224" s="1" t="s">
        <v>22</v>
      </c>
      <c r="C224" s="3">
        <v>420.94351</v>
      </c>
      <c r="D224" s="3">
        <v>1660.0647100000001</v>
      </c>
      <c r="E224" s="4">
        <f t="shared" si="12"/>
        <v>2.9436757440446111</v>
      </c>
      <c r="F224" s="3">
        <v>10635.44138</v>
      </c>
      <c r="G224" s="3">
        <v>13272.675740000001</v>
      </c>
      <c r="H224" s="4">
        <f t="shared" si="13"/>
        <v>0.24796661142426424</v>
      </c>
      <c r="I224" s="3">
        <v>12397.261189999999</v>
      </c>
      <c r="J224" s="4">
        <f t="shared" si="14"/>
        <v>7.0613544119417115E-2</v>
      </c>
      <c r="K224" s="3">
        <v>56676.343580000001</v>
      </c>
      <c r="L224" s="3">
        <v>57727.782379999997</v>
      </c>
      <c r="M224" s="4">
        <f t="shared" si="15"/>
        <v>1.8551634307810705E-2</v>
      </c>
    </row>
    <row r="225" spans="1:13" x14ac:dyDescent="0.25">
      <c r="A225" s="1" t="s">
        <v>316</v>
      </c>
      <c r="B225" s="1" t="s">
        <v>49</v>
      </c>
      <c r="C225" s="3">
        <v>69.027609999999996</v>
      </c>
      <c r="D225" s="3">
        <v>9.5941200000000002</v>
      </c>
      <c r="E225" s="4">
        <f t="shared" si="12"/>
        <v>-0.86101039859267903</v>
      </c>
      <c r="F225" s="3">
        <v>1608.6198400000001</v>
      </c>
      <c r="G225" s="3">
        <v>1673.3316</v>
      </c>
      <c r="H225" s="4">
        <f t="shared" si="13"/>
        <v>4.0228124999378334E-2</v>
      </c>
      <c r="I225" s="3">
        <v>1618.6072099999999</v>
      </c>
      <c r="J225" s="4">
        <f t="shared" si="14"/>
        <v>3.3809555315152728E-2</v>
      </c>
      <c r="K225" s="3">
        <v>8873.9406799999997</v>
      </c>
      <c r="L225" s="3">
        <v>9295.7618500000008</v>
      </c>
      <c r="M225" s="4">
        <f t="shared" si="15"/>
        <v>4.7534819671569029E-2</v>
      </c>
    </row>
    <row r="226" spans="1:13" x14ac:dyDescent="0.25">
      <c r="A226" s="1" t="s">
        <v>316</v>
      </c>
      <c r="B226" s="1" t="s">
        <v>50</v>
      </c>
      <c r="C226" s="3">
        <v>0</v>
      </c>
      <c r="D226" s="3">
        <v>0</v>
      </c>
      <c r="E226" s="4" t="str">
        <f t="shared" si="12"/>
        <v/>
      </c>
      <c r="F226" s="3">
        <v>1638.80054</v>
      </c>
      <c r="G226" s="3">
        <v>1319.3150599999999</v>
      </c>
      <c r="H226" s="4">
        <f t="shared" si="13"/>
        <v>-0.19495080224955263</v>
      </c>
      <c r="I226" s="3">
        <v>1502.0022200000001</v>
      </c>
      <c r="J226" s="4">
        <f t="shared" si="14"/>
        <v>-0.12162908787178772</v>
      </c>
      <c r="K226" s="3">
        <v>10396.92405</v>
      </c>
      <c r="L226" s="3">
        <v>6767.3621599999997</v>
      </c>
      <c r="M226" s="4">
        <f t="shared" si="15"/>
        <v>-0.34909958681481379</v>
      </c>
    </row>
    <row r="227" spans="1:13" x14ac:dyDescent="0.25">
      <c r="A227" s="1" t="s">
        <v>316</v>
      </c>
      <c r="B227" s="1" t="s">
        <v>23</v>
      </c>
      <c r="C227" s="3">
        <v>3246.5699199999999</v>
      </c>
      <c r="D227" s="3">
        <v>3115.8290200000001</v>
      </c>
      <c r="E227" s="4">
        <f t="shared" si="12"/>
        <v>-4.0270471057650803E-2</v>
      </c>
      <c r="F227" s="3">
        <v>54163.124730000003</v>
      </c>
      <c r="G227" s="3">
        <v>60910.431940000002</v>
      </c>
      <c r="H227" s="4">
        <f t="shared" si="13"/>
        <v>0.12457381740132112</v>
      </c>
      <c r="I227" s="3">
        <v>61149.100030000001</v>
      </c>
      <c r="J227" s="4">
        <f t="shared" si="14"/>
        <v>-3.9030515556713885E-3</v>
      </c>
      <c r="K227" s="3">
        <v>267884.69219999999</v>
      </c>
      <c r="L227" s="3">
        <v>301991.74932</v>
      </c>
      <c r="M227" s="4">
        <f t="shared" si="15"/>
        <v>0.12731991828236322</v>
      </c>
    </row>
    <row r="228" spans="1:13" x14ac:dyDescent="0.25">
      <c r="A228" s="1" t="s">
        <v>316</v>
      </c>
      <c r="B228" s="1" t="s">
        <v>51</v>
      </c>
      <c r="C228" s="3">
        <v>0</v>
      </c>
      <c r="D228" s="3">
        <v>0</v>
      </c>
      <c r="E228" s="4" t="str">
        <f t="shared" si="12"/>
        <v/>
      </c>
      <c r="F228" s="3">
        <v>1.51756</v>
      </c>
      <c r="G228" s="3">
        <v>62.534350000000003</v>
      </c>
      <c r="H228" s="4">
        <f t="shared" si="13"/>
        <v>40.207168085611116</v>
      </c>
      <c r="I228" s="3">
        <v>25.972799999999999</v>
      </c>
      <c r="J228" s="4">
        <f t="shared" si="14"/>
        <v>1.4076861177847597</v>
      </c>
      <c r="K228" s="3">
        <v>182.60136</v>
      </c>
      <c r="L228" s="3">
        <v>3842.7527700000001</v>
      </c>
      <c r="M228" s="4">
        <f t="shared" si="15"/>
        <v>20.044491508716035</v>
      </c>
    </row>
    <row r="229" spans="1:13" x14ac:dyDescent="0.25">
      <c r="A229" s="1" t="s">
        <v>316</v>
      </c>
      <c r="B229" s="1" t="s">
        <v>24</v>
      </c>
      <c r="C229" s="3">
        <v>364.83132999999998</v>
      </c>
      <c r="D229" s="3">
        <v>795.10328000000004</v>
      </c>
      <c r="E229" s="4">
        <f t="shared" si="12"/>
        <v>1.1793722595041389</v>
      </c>
      <c r="F229" s="3">
        <v>9869.3941200000008</v>
      </c>
      <c r="G229" s="3">
        <v>6519.1484700000001</v>
      </c>
      <c r="H229" s="4">
        <f t="shared" si="13"/>
        <v>-0.33945808722045445</v>
      </c>
      <c r="I229" s="3">
        <v>5679.4562100000003</v>
      </c>
      <c r="J229" s="4">
        <f t="shared" si="14"/>
        <v>0.1478472989230073</v>
      </c>
      <c r="K229" s="3">
        <v>33664.63121</v>
      </c>
      <c r="L229" s="3">
        <v>33616.137849999999</v>
      </c>
      <c r="M229" s="4">
        <f t="shared" si="15"/>
        <v>-1.4404839220575338E-3</v>
      </c>
    </row>
    <row r="230" spans="1:13" x14ac:dyDescent="0.25">
      <c r="A230" s="1" t="s">
        <v>316</v>
      </c>
      <c r="B230" s="1" t="s">
        <v>25</v>
      </c>
      <c r="C230" s="3">
        <v>175.01697999999999</v>
      </c>
      <c r="D230" s="3">
        <v>264.04991999999999</v>
      </c>
      <c r="E230" s="4">
        <f t="shared" si="12"/>
        <v>0.50871029770939935</v>
      </c>
      <c r="F230" s="3">
        <v>3592.4816500000002</v>
      </c>
      <c r="G230" s="3">
        <v>4513.4422599999998</v>
      </c>
      <c r="H230" s="4">
        <f t="shared" si="13"/>
        <v>0.25635777708147778</v>
      </c>
      <c r="I230" s="3">
        <v>4527.6618099999996</v>
      </c>
      <c r="J230" s="4">
        <f t="shared" si="14"/>
        <v>-3.1405945489554332E-3</v>
      </c>
      <c r="K230" s="3">
        <v>18898.824069999999</v>
      </c>
      <c r="L230" s="3">
        <v>21122.467820000002</v>
      </c>
      <c r="M230" s="4">
        <f t="shared" si="15"/>
        <v>0.11766042912319685</v>
      </c>
    </row>
    <row r="231" spans="1:13" x14ac:dyDescent="0.25">
      <c r="A231" s="1" t="s">
        <v>316</v>
      </c>
      <c r="B231" s="1" t="s">
        <v>89</v>
      </c>
      <c r="C231" s="3">
        <v>0</v>
      </c>
      <c r="D231" s="3">
        <v>0</v>
      </c>
      <c r="E231" s="4" t="str">
        <f t="shared" si="12"/>
        <v/>
      </c>
      <c r="F231" s="3">
        <v>0</v>
      </c>
      <c r="G231" s="3">
        <v>447.32348999999999</v>
      </c>
      <c r="H231" s="4" t="str">
        <f t="shared" si="13"/>
        <v/>
      </c>
      <c r="I231" s="3">
        <v>0</v>
      </c>
      <c r="J231" s="4" t="str">
        <f t="shared" si="14"/>
        <v/>
      </c>
      <c r="K231" s="3">
        <v>0</v>
      </c>
      <c r="L231" s="3">
        <v>447.32348999999999</v>
      </c>
      <c r="M231" s="4" t="str">
        <f t="shared" si="15"/>
        <v/>
      </c>
    </row>
    <row r="232" spans="1:13" x14ac:dyDescent="0.25">
      <c r="A232" s="1" t="s">
        <v>316</v>
      </c>
      <c r="B232" s="1" t="s">
        <v>78</v>
      </c>
      <c r="C232" s="3">
        <v>0</v>
      </c>
      <c r="D232" s="3">
        <v>0</v>
      </c>
      <c r="E232" s="4" t="str">
        <f t="shared" si="12"/>
        <v/>
      </c>
      <c r="F232" s="3">
        <v>613.29052000000001</v>
      </c>
      <c r="G232" s="3">
        <v>295.74108999999999</v>
      </c>
      <c r="H232" s="4">
        <f t="shared" si="13"/>
        <v>-0.51777977914936635</v>
      </c>
      <c r="I232" s="3">
        <v>792.39017000000001</v>
      </c>
      <c r="J232" s="4">
        <f t="shared" si="14"/>
        <v>-0.62677339876641835</v>
      </c>
      <c r="K232" s="3">
        <v>2746.8151800000001</v>
      </c>
      <c r="L232" s="3">
        <v>2498.5927099999999</v>
      </c>
      <c r="M232" s="4">
        <f t="shared" si="15"/>
        <v>-9.0367372296231485E-2</v>
      </c>
    </row>
    <row r="233" spans="1:13" x14ac:dyDescent="0.25">
      <c r="A233" s="1" t="s">
        <v>316</v>
      </c>
      <c r="B233" s="1" t="s">
        <v>26</v>
      </c>
      <c r="C233" s="3">
        <v>30.621179999999999</v>
      </c>
      <c r="D233" s="3">
        <v>0</v>
      </c>
      <c r="E233" s="4">
        <f t="shared" si="12"/>
        <v>-1</v>
      </c>
      <c r="F233" s="3">
        <v>411.45222999999999</v>
      </c>
      <c r="G233" s="3">
        <v>433.76623999999998</v>
      </c>
      <c r="H233" s="4">
        <f t="shared" si="13"/>
        <v>5.4232322425376012E-2</v>
      </c>
      <c r="I233" s="3">
        <v>514.21582999999998</v>
      </c>
      <c r="J233" s="4">
        <f t="shared" si="14"/>
        <v>-0.15645101785372884</v>
      </c>
      <c r="K233" s="3">
        <v>2647.7851700000001</v>
      </c>
      <c r="L233" s="3">
        <v>2189.5683800000002</v>
      </c>
      <c r="M233" s="4">
        <f t="shared" si="15"/>
        <v>-0.17305663434922858</v>
      </c>
    </row>
    <row r="234" spans="1:13" x14ac:dyDescent="0.25">
      <c r="A234" s="1" t="s">
        <v>316</v>
      </c>
      <c r="B234" s="1" t="s">
        <v>52</v>
      </c>
      <c r="C234" s="3">
        <v>114.84</v>
      </c>
      <c r="D234" s="3">
        <v>262.13992999999999</v>
      </c>
      <c r="E234" s="4">
        <f t="shared" si="12"/>
        <v>1.2826535179380008</v>
      </c>
      <c r="F234" s="3">
        <v>3412.0910199999998</v>
      </c>
      <c r="G234" s="3">
        <v>4077.30843</v>
      </c>
      <c r="H234" s="4">
        <f t="shared" si="13"/>
        <v>0.19495887011830071</v>
      </c>
      <c r="I234" s="3">
        <v>2169.8727899999999</v>
      </c>
      <c r="J234" s="4">
        <f t="shared" si="14"/>
        <v>0.87905413109493868</v>
      </c>
      <c r="K234" s="3">
        <v>22181.384279999998</v>
      </c>
      <c r="L234" s="3">
        <v>17293.251459999999</v>
      </c>
      <c r="M234" s="4">
        <f t="shared" si="15"/>
        <v>-0.22037095423333963</v>
      </c>
    </row>
    <row r="235" spans="1:13" x14ac:dyDescent="0.25">
      <c r="A235" s="1" t="s">
        <v>316</v>
      </c>
      <c r="B235" s="1" t="s">
        <v>27</v>
      </c>
      <c r="C235" s="3">
        <v>0</v>
      </c>
      <c r="D235" s="3">
        <v>13.160349999999999</v>
      </c>
      <c r="E235" s="4" t="str">
        <f t="shared" si="12"/>
        <v/>
      </c>
      <c r="F235" s="3">
        <v>182.08453</v>
      </c>
      <c r="G235" s="3">
        <v>102.76737</v>
      </c>
      <c r="H235" s="4">
        <f t="shared" si="13"/>
        <v>-0.43560625386461993</v>
      </c>
      <c r="I235" s="3">
        <v>289.89019999999999</v>
      </c>
      <c r="J235" s="4">
        <f t="shared" si="14"/>
        <v>-0.64549553589600484</v>
      </c>
      <c r="K235" s="3">
        <v>999.66450999999995</v>
      </c>
      <c r="L235" s="3">
        <v>812.27265</v>
      </c>
      <c r="M235" s="4">
        <f t="shared" si="15"/>
        <v>-0.187454749193807</v>
      </c>
    </row>
    <row r="236" spans="1:13" x14ac:dyDescent="0.25">
      <c r="A236" s="1" t="s">
        <v>316</v>
      </c>
      <c r="B236" s="1" t="s">
        <v>53</v>
      </c>
      <c r="C236" s="3">
        <v>0</v>
      </c>
      <c r="D236" s="3">
        <v>0</v>
      </c>
      <c r="E236" s="4" t="str">
        <f t="shared" si="12"/>
        <v/>
      </c>
      <c r="F236" s="3">
        <v>145.47506999999999</v>
      </c>
      <c r="G236" s="3">
        <v>140.98387</v>
      </c>
      <c r="H236" s="4">
        <f t="shared" si="13"/>
        <v>-3.0872643677023137E-2</v>
      </c>
      <c r="I236" s="3">
        <v>158.40746999999999</v>
      </c>
      <c r="J236" s="4">
        <f t="shared" si="14"/>
        <v>-0.10999228761118396</v>
      </c>
      <c r="K236" s="3">
        <v>361.19195000000002</v>
      </c>
      <c r="L236" s="3">
        <v>604.46927000000005</v>
      </c>
      <c r="M236" s="4">
        <f t="shared" si="15"/>
        <v>0.67354026024112668</v>
      </c>
    </row>
    <row r="237" spans="1:13" x14ac:dyDescent="0.25">
      <c r="A237" s="1" t="s">
        <v>316</v>
      </c>
      <c r="B237" s="1" t="s">
        <v>28</v>
      </c>
      <c r="C237" s="3">
        <v>1528.66984</v>
      </c>
      <c r="D237" s="3">
        <v>1330.39284</v>
      </c>
      <c r="E237" s="4">
        <f t="shared" si="12"/>
        <v>-0.12970557461904264</v>
      </c>
      <c r="F237" s="3">
        <v>50811.960480000002</v>
      </c>
      <c r="G237" s="3">
        <v>54244.29939</v>
      </c>
      <c r="H237" s="4">
        <f t="shared" si="13"/>
        <v>6.754982247439556E-2</v>
      </c>
      <c r="I237" s="3">
        <v>35798.588609999999</v>
      </c>
      <c r="J237" s="4">
        <f t="shared" si="14"/>
        <v>0.51526363178595713</v>
      </c>
      <c r="K237" s="3">
        <v>235447.69339</v>
      </c>
      <c r="L237" s="3">
        <v>166408.35789000001</v>
      </c>
      <c r="M237" s="4">
        <f t="shared" si="15"/>
        <v>-0.29322578830977086</v>
      </c>
    </row>
    <row r="238" spans="1:13" x14ac:dyDescent="0.25">
      <c r="A238" s="1" t="s">
        <v>316</v>
      </c>
      <c r="B238" s="1" t="s">
        <v>54</v>
      </c>
      <c r="C238" s="3">
        <v>24.531580000000002</v>
      </c>
      <c r="D238" s="3">
        <v>391.46562999999998</v>
      </c>
      <c r="E238" s="4">
        <f t="shared" si="12"/>
        <v>14.9576199331637</v>
      </c>
      <c r="F238" s="3">
        <v>3217.0668700000001</v>
      </c>
      <c r="G238" s="3">
        <v>3371.54538</v>
      </c>
      <c r="H238" s="4">
        <f t="shared" si="13"/>
        <v>4.8018433014418438E-2</v>
      </c>
      <c r="I238" s="3">
        <v>3330.5940799999998</v>
      </c>
      <c r="J238" s="4">
        <f t="shared" si="14"/>
        <v>1.2295494141994157E-2</v>
      </c>
      <c r="K238" s="3">
        <v>21403.812030000001</v>
      </c>
      <c r="L238" s="3">
        <v>15371.443289999999</v>
      </c>
      <c r="M238" s="4">
        <f t="shared" si="15"/>
        <v>-0.28183618560772805</v>
      </c>
    </row>
    <row r="239" spans="1:13" x14ac:dyDescent="0.25">
      <c r="A239" s="1" t="s">
        <v>316</v>
      </c>
      <c r="B239" s="1" t="s">
        <v>29</v>
      </c>
      <c r="C239" s="3">
        <v>6.6721500000000002</v>
      </c>
      <c r="D239" s="3">
        <v>0</v>
      </c>
      <c r="E239" s="4">
        <f t="shared" si="12"/>
        <v>-1</v>
      </c>
      <c r="F239" s="3">
        <v>33.911059999999999</v>
      </c>
      <c r="G239" s="3">
        <v>24.038239999999998</v>
      </c>
      <c r="H239" s="4">
        <f t="shared" si="13"/>
        <v>-0.29113864326269956</v>
      </c>
      <c r="I239" s="3">
        <v>14.38462</v>
      </c>
      <c r="J239" s="4">
        <f t="shared" si="14"/>
        <v>0.67110705739880494</v>
      </c>
      <c r="K239" s="3">
        <v>70.856229999999996</v>
      </c>
      <c r="L239" s="3">
        <v>90.901529999999994</v>
      </c>
      <c r="M239" s="4">
        <f t="shared" si="15"/>
        <v>0.28290102366439762</v>
      </c>
    </row>
    <row r="240" spans="1:13" x14ac:dyDescent="0.25">
      <c r="A240" s="1" t="s">
        <v>316</v>
      </c>
      <c r="B240" s="1" t="s">
        <v>55</v>
      </c>
      <c r="C240" s="3">
        <v>0</v>
      </c>
      <c r="D240" s="3">
        <v>9.2549499999999991</v>
      </c>
      <c r="E240" s="4" t="str">
        <f t="shared" si="12"/>
        <v/>
      </c>
      <c r="F240" s="3">
        <v>96.780500000000004</v>
      </c>
      <c r="G240" s="3">
        <v>131.13543999999999</v>
      </c>
      <c r="H240" s="4">
        <f t="shared" si="13"/>
        <v>0.3549779139392748</v>
      </c>
      <c r="I240" s="3">
        <v>118.36852</v>
      </c>
      <c r="J240" s="4">
        <f t="shared" si="14"/>
        <v>0.10785739316500687</v>
      </c>
      <c r="K240" s="3">
        <v>525.03270999999995</v>
      </c>
      <c r="L240" s="3">
        <v>534.13349000000005</v>
      </c>
      <c r="M240" s="4">
        <f t="shared" si="15"/>
        <v>1.7333739073133403E-2</v>
      </c>
    </row>
    <row r="241" spans="1:13" x14ac:dyDescent="0.25">
      <c r="A241" s="1" t="s">
        <v>316</v>
      </c>
      <c r="B241" s="1" t="s">
        <v>56</v>
      </c>
      <c r="C241" s="3">
        <v>0</v>
      </c>
      <c r="D241" s="3">
        <v>43.779890000000002</v>
      </c>
      <c r="E241" s="4" t="str">
        <f t="shared" si="12"/>
        <v/>
      </c>
      <c r="F241" s="3">
        <v>226.84705</v>
      </c>
      <c r="G241" s="3">
        <v>562.00719000000004</v>
      </c>
      <c r="H241" s="4">
        <f t="shared" si="13"/>
        <v>1.4774718913029727</v>
      </c>
      <c r="I241" s="3">
        <v>395.21138999999999</v>
      </c>
      <c r="J241" s="4">
        <f t="shared" si="14"/>
        <v>0.42204198618870792</v>
      </c>
      <c r="K241" s="3">
        <v>2284.88996</v>
      </c>
      <c r="L241" s="3">
        <v>2702.5624200000002</v>
      </c>
      <c r="M241" s="4">
        <f t="shared" si="15"/>
        <v>0.18279762584277814</v>
      </c>
    </row>
    <row r="242" spans="1:13" x14ac:dyDescent="0.25">
      <c r="A242" s="1" t="s">
        <v>316</v>
      </c>
      <c r="B242" s="1" t="s">
        <v>57</v>
      </c>
      <c r="C242" s="3">
        <v>0</v>
      </c>
      <c r="D242" s="3">
        <v>0</v>
      </c>
      <c r="E242" s="4" t="str">
        <f t="shared" si="12"/>
        <v/>
      </c>
      <c r="F242" s="3">
        <v>14.939</v>
      </c>
      <c r="G242" s="3">
        <v>21.198270000000001</v>
      </c>
      <c r="H242" s="4">
        <f t="shared" si="13"/>
        <v>0.41898855345069963</v>
      </c>
      <c r="I242" s="3">
        <v>38.177320000000002</v>
      </c>
      <c r="J242" s="4">
        <f t="shared" si="14"/>
        <v>-0.4447417995815317</v>
      </c>
      <c r="K242" s="3">
        <v>543.39944000000003</v>
      </c>
      <c r="L242" s="3">
        <v>332.25835999999998</v>
      </c>
      <c r="M242" s="4">
        <f t="shared" si="15"/>
        <v>-0.388555939623346</v>
      </c>
    </row>
    <row r="243" spans="1:13" x14ac:dyDescent="0.25">
      <c r="A243" s="1" t="s">
        <v>316</v>
      </c>
      <c r="B243" s="1" t="s">
        <v>58</v>
      </c>
      <c r="C243" s="3">
        <v>0</v>
      </c>
      <c r="D243" s="3">
        <v>0</v>
      </c>
      <c r="E243" s="4" t="str">
        <f t="shared" si="12"/>
        <v/>
      </c>
      <c r="F243" s="3">
        <v>15.734439999999999</v>
      </c>
      <c r="G243" s="3">
        <v>0</v>
      </c>
      <c r="H243" s="4">
        <f t="shared" si="13"/>
        <v>-1</v>
      </c>
      <c r="I243" s="3">
        <v>0</v>
      </c>
      <c r="J243" s="4" t="str">
        <f t="shared" si="14"/>
        <v/>
      </c>
      <c r="K243" s="3">
        <v>19.84375</v>
      </c>
      <c r="L243" s="3">
        <v>0</v>
      </c>
      <c r="M243" s="4">
        <f t="shared" si="15"/>
        <v>-1</v>
      </c>
    </row>
    <row r="244" spans="1:13" x14ac:dyDescent="0.25">
      <c r="A244" s="1" t="s">
        <v>316</v>
      </c>
      <c r="B244" s="1" t="s">
        <v>59</v>
      </c>
      <c r="C244" s="3">
        <v>772.59504000000004</v>
      </c>
      <c r="D244" s="3">
        <v>1850.9214300000001</v>
      </c>
      <c r="E244" s="4">
        <f t="shared" si="12"/>
        <v>1.3957200527717601</v>
      </c>
      <c r="F244" s="3">
        <v>15344.01067</v>
      </c>
      <c r="G244" s="3">
        <v>17910.871760000002</v>
      </c>
      <c r="H244" s="4">
        <f t="shared" si="13"/>
        <v>0.16728749381142105</v>
      </c>
      <c r="I244" s="3">
        <v>14679.73393</v>
      </c>
      <c r="J244" s="4">
        <f t="shared" si="14"/>
        <v>0.22010874620804532</v>
      </c>
      <c r="K244" s="3">
        <v>77850.014890000006</v>
      </c>
      <c r="L244" s="3">
        <v>83903.42297</v>
      </c>
      <c r="M244" s="4">
        <f t="shared" si="15"/>
        <v>7.7757314350591855E-2</v>
      </c>
    </row>
    <row r="245" spans="1:13" x14ac:dyDescent="0.25">
      <c r="A245" s="1" t="s">
        <v>316</v>
      </c>
      <c r="B245" s="1" t="s">
        <v>60</v>
      </c>
      <c r="C245" s="3">
        <v>0</v>
      </c>
      <c r="D245" s="3">
        <v>17.81277</v>
      </c>
      <c r="E245" s="4" t="str">
        <f t="shared" si="12"/>
        <v/>
      </c>
      <c r="F245" s="3">
        <v>176.97247999999999</v>
      </c>
      <c r="G245" s="3">
        <v>105.73116</v>
      </c>
      <c r="H245" s="4">
        <f t="shared" si="13"/>
        <v>-0.40255592281918628</v>
      </c>
      <c r="I245" s="3">
        <v>60.059440000000002</v>
      </c>
      <c r="J245" s="4">
        <f t="shared" si="14"/>
        <v>0.76044198880309244</v>
      </c>
      <c r="K245" s="3">
        <v>849.87284</v>
      </c>
      <c r="L245" s="3">
        <v>697.06188999999995</v>
      </c>
      <c r="M245" s="4">
        <f t="shared" si="15"/>
        <v>-0.17980448698654738</v>
      </c>
    </row>
    <row r="246" spans="1:13" x14ac:dyDescent="0.25">
      <c r="A246" s="1" t="s">
        <v>316</v>
      </c>
      <c r="B246" s="1" t="s">
        <v>30</v>
      </c>
      <c r="C246" s="3">
        <v>361.38745999999998</v>
      </c>
      <c r="D246" s="3">
        <v>841.80760999999995</v>
      </c>
      <c r="E246" s="4">
        <f t="shared" si="12"/>
        <v>1.3293769241467315</v>
      </c>
      <c r="F246" s="3">
        <v>8995.1226999999999</v>
      </c>
      <c r="G246" s="3">
        <v>15736.231309999999</v>
      </c>
      <c r="H246" s="4">
        <f t="shared" si="13"/>
        <v>0.7494181941509257</v>
      </c>
      <c r="I246" s="3">
        <v>12856.18124</v>
      </c>
      <c r="J246" s="4">
        <f t="shared" si="14"/>
        <v>0.22402064938530675</v>
      </c>
      <c r="K246" s="3">
        <v>46914.177680000001</v>
      </c>
      <c r="L246" s="3">
        <v>55708.207770000001</v>
      </c>
      <c r="M246" s="4">
        <f t="shared" si="15"/>
        <v>0.18744930690214323</v>
      </c>
    </row>
    <row r="247" spans="1:13" x14ac:dyDescent="0.25">
      <c r="A247" s="1" t="s">
        <v>316</v>
      </c>
      <c r="B247" s="1" t="s">
        <v>79</v>
      </c>
      <c r="C247" s="3">
        <v>0</v>
      </c>
      <c r="D247" s="3">
        <v>0</v>
      </c>
      <c r="E247" s="4" t="str">
        <f t="shared" si="12"/>
        <v/>
      </c>
      <c r="F247" s="3">
        <v>16.510840000000002</v>
      </c>
      <c r="G247" s="3">
        <v>15.271649999999999</v>
      </c>
      <c r="H247" s="4">
        <f t="shared" si="13"/>
        <v>-7.505311661914249E-2</v>
      </c>
      <c r="I247" s="3">
        <v>3.0545900000000001</v>
      </c>
      <c r="J247" s="4">
        <f t="shared" si="14"/>
        <v>3.9995744109684113</v>
      </c>
      <c r="K247" s="3">
        <v>39.599629999999998</v>
      </c>
      <c r="L247" s="3">
        <v>44.130369999999999</v>
      </c>
      <c r="M247" s="4">
        <f t="shared" si="15"/>
        <v>0.11441369527947609</v>
      </c>
    </row>
    <row r="248" spans="1:13" x14ac:dyDescent="0.25">
      <c r="A248" s="1" t="s">
        <v>316</v>
      </c>
      <c r="B248" s="1" t="s">
        <v>80</v>
      </c>
      <c r="C248" s="3">
        <v>188.12204</v>
      </c>
      <c r="D248" s="3">
        <v>315.32263999999998</v>
      </c>
      <c r="E248" s="4">
        <f t="shared" si="12"/>
        <v>0.67616000762058492</v>
      </c>
      <c r="F248" s="3">
        <v>2592.9844800000001</v>
      </c>
      <c r="G248" s="3">
        <v>2887.9402700000001</v>
      </c>
      <c r="H248" s="4">
        <f t="shared" si="13"/>
        <v>0.1137514675753093</v>
      </c>
      <c r="I248" s="3">
        <v>3085.7229499999999</v>
      </c>
      <c r="J248" s="4">
        <f t="shared" si="14"/>
        <v>-6.4096058915464105E-2</v>
      </c>
      <c r="K248" s="3">
        <v>9359.1168600000001</v>
      </c>
      <c r="L248" s="3">
        <v>15468.075440000001</v>
      </c>
      <c r="M248" s="4">
        <f t="shared" si="15"/>
        <v>0.65272810152730587</v>
      </c>
    </row>
    <row r="249" spans="1:13" x14ac:dyDescent="0.25">
      <c r="A249" s="1" t="s">
        <v>316</v>
      </c>
      <c r="B249" s="1" t="s">
        <v>81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2.6212900000000001</v>
      </c>
      <c r="L249" s="3">
        <v>0</v>
      </c>
      <c r="M249" s="4">
        <f t="shared" si="15"/>
        <v>-1</v>
      </c>
    </row>
    <row r="250" spans="1:13" x14ac:dyDescent="0.25">
      <c r="A250" s="1" t="s">
        <v>316</v>
      </c>
      <c r="B250" s="1" t="s">
        <v>61</v>
      </c>
      <c r="C250" s="3">
        <v>11.5952</v>
      </c>
      <c r="D250" s="3">
        <v>0.96852000000000005</v>
      </c>
      <c r="E250" s="4">
        <f t="shared" si="12"/>
        <v>-0.91647233337932943</v>
      </c>
      <c r="F250" s="3">
        <v>612.85587999999996</v>
      </c>
      <c r="G250" s="3">
        <v>673.51298999999995</v>
      </c>
      <c r="H250" s="4">
        <f t="shared" si="13"/>
        <v>9.8974509308779046E-2</v>
      </c>
      <c r="I250" s="3">
        <v>453.87373000000002</v>
      </c>
      <c r="J250" s="4">
        <f t="shared" si="14"/>
        <v>0.48392150830143854</v>
      </c>
      <c r="K250" s="3">
        <v>2147.1269000000002</v>
      </c>
      <c r="L250" s="3">
        <v>2803.8023899999998</v>
      </c>
      <c r="M250" s="4">
        <f t="shared" si="15"/>
        <v>0.30583916115996668</v>
      </c>
    </row>
    <row r="251" spans="1:13" x14ac:dyDescent="0.25">
      <c r="A251" s="1" t="s">
        <v>316</v>
      </c>
      <c r="B251" s="1" t="s">
        <v>82</v>
      </c>
      <c r="C251" s="3">
        <v>0</v>
      </c>
      <c r="D251" s="3">
        <v>0</v>
      </c>
      <c r="E251" s="4" t="str">
        <f t="shared" si="12"/>
        <v/>
      </c>
      <c r="F251" s="3">
        <v>17.420259999999999</v>
      </c>
      <c r="G251" s="3">
        <v>219.63854000000001</v>
      </c>
      <c r="H251" s="4">
        <f t="shared" si="13"/>
        <v>11.60822398747206</v>
      </c>
      <c r="I251" s="3">
        <v>158.17355000000001</v>
      </c>
      <c r="J251" s="4">
        <f t="shared" si="14"/>
        <v>0.38859208761515429</v>
      </c>
      <c r="K251" s="3">
        <v>123.86353</v>
      </c>
      <c r="L251" s="3">
        <v>804.18548999999996</v>
      </c>
      <c r="M251" s="4">
        <f t="shared" si="15"/>
        <v>5.4925122834784377</v>
      </c>
    </row>
    <row r="252" spans="1:13" x14ac:dyDescent="0.25">
      <c r="A252" s="1" t="s">
        <v>316</v>
      </c>
      <c r="B252" s="1" t="s">
        <v>31</v>
      </c>
      <c r="C252" s="3">
        <v>146.02931000000001</v>
      </c>
      <c r="D252" s="3">
        <v>82.361260000000001</v>
      </c>
      <c r="E252" s="4">
        <f t="shared" si="12"/>
        <v>-0.43599500675583558</v>
      </c>
      <c r="F252" s="3">
        <v>1374.9864399999999</v>
      </c>
      <c r="G252" s="3">
        <v>1733.5865799999999</v>
      </c>
      <c r="H252" s="4">
        <f t="shared" si="13"/>
        <v>0.26080267380673217</v>
      </c>
      <c r="I252" s="3">
        <v>1589.94687</v>
      </c>
      <c r="J252" s="4">
        <f t="shared" si="14"/>
        <v>9.0342459053364355E-2</v>
      </c>
      <c r="K252" s="3">
        <v>7523.7021100000002</v>
      </c>
      <c r="L252" s="3">
        <v>7819.0589600000003</v>
      </c>
      <c r="M252" s="4">
        <f t="shared" si="15"/>
        <v>3.9256850641046892E-2</v>
      </c>
    </row>
    <row r="253" spans="1:13" ht="13" x14ac:dyDescent="0.3">
      <c r="A253" s="2" t="s">
        <v>316</v>
      </c>
      <c r="B253" s="2" t="s">
        <v>10</v>
      </c>
      <c r="C253" s="6">
        <v>78281.468640000006</v>
      </c>
      <c r="D253" s="6">
        <v>156881.3988</v>
      </c>
      <c r="E253" s="5">
        <f t="shared" si="12"/>
        <v>1.0040681597513776</v>
      </c>
      <c r="F253" s="6">
        <v>1342438.97279</v>
      </c>
      <c r="G253" s="6">
        <v>1429483.32</v>
      </c>
      <c r="H253" s="5">
        <f t="shared" si="13"/>
        <v>6.4840450086975032E-2</v>
      </c>
      <c r="I253" s="6">
        <v>1224259.1372400001</v>
      </c>
      <c r="J253" s="5">
        <f t="shared" si="14"/>
        <v>0.16763132617712162</v>
      </c>
      <c r="K253" s="6">
        <v>6796592.37053</v>
      </c>
      <c r="L253" s="6">
        <v>6412493.8334299996</v>
      </c>
      <c r="M253" s="5">
        <f t="shared" si="15"/>
        <v>-5.6513399091793426E-2</v>
      </c>
    </row>
    <row r="254" spans="1:13" x14ac:dyDescent="0.25">
      <c r="A254" s="1" t="s">
        <v>83</v>
      </c>
      <c r="B254" s="1" t="s">
        <v>11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46.970759999999999</v>
      </c>
      <c r="L254" s="3">
        <v>25.04665</v>
      </c>
      <c r="M254" s="4">
        <f t="shared" si="15"/>
        <v>-0.46676081034243433</v>
      </c>
    </row>
    <row r="255" spans="1:13" x14ac:dyDescent="0.25">
      <c r="A255" s="1" t="s">
        <v>83</v>
      </c>
      <c r="B255" s="1" t="s">
        <v>8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28.580349999999999</v>
      </c>
      <c r="M255" s="4" t="str">
        <f t="shared" si="15"/>
        <v/>
      </c>
    </row>
    <row r="256" spans="1:13" x14ac:dyDescent="0.25">
      <c r="A256" s="1" t="s">
        <v>83</v>
      </c>
      <c r="B256" s="1" t="s">
        <v>21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0</v>
      </c>
      <c r="L256" s="3">
        <v>7.2978800000000001</v>
      </c>
      <c r="M256" s="4" t="str">
        <f t="shared" si="15"/>
        <v/>
      </c>
    </row>
    <row r="257" spans="1:13" x14ac:dyDescent="0.25">
      <c r="A257" s="1" t="s">
        <v>83</v>
      </c>
      <c r="B257" s="1" t="s">
        <v>22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0</v>
      </c>
      <c r="M257" s="4" t="str">
        <f t="shared" si="15"/>
        <v/>
      </c>
    </row>
    <row r="258" spans="1:13" ht="13" x14ac:dyDescent="0.3">
      <c r="A258" s="2" t="s">
        <v>83</v>
      </c>
      <c r="B258" s="2" t="s">
        <v>10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0</v>
      </c>
      <c r="H258" s="5" t="str">
        <f t="shared" si="13"/>
        <v/>
      </c>
      <c r="I258" s="6">
        <v>0</v>
      </c>
      <c r="J258" s="5" t="str">
        <f t="shared" si="14"/>
        <v/>
      </c>
      <c r="K258" s="6">
        <v>46.970759999999999</v>
      </c>
      <c r="L258" s="6">
        <v>60.924880000000002</v>
      </c>
      <c r="M258" s="5">
        <f t="shared" si="15"/>
        <v>0.2970809925153437</v>
      </c>
    </row>
    <row r="259" spans="1:13" x14ac:dyDescent="0.25">
      <c r="A259" s="1" t="s">
        <v>315</v>
      </c>
      <c r="B259" s="1" t="s">
        <v>4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49.777720000000002</v>
      </c>
      <c r="H259" s="4" t="str">
        <f t="shared" si="13"/>
        <v/>
      </c>
      <c r="I259" s="3">
        <v>0</v>
      </c>
      <c r="J259" s="4" t="str">
        <f t="shared" si="14"/>
        <v/>
      </c>
      <c r="K259" s="3">
        <v>81.743639999999999</v>
      </c>
      <c r="L259" s="3">
        <v>74.544550000000001</v>
      </c>
      <c r="M259" s="4">
        <f t="shared" si="15"/>
        <v>-8.8069114612464028E-2</v>
      </c>
    </row>
    <row r="260" spans="1:13" x14ac:dyDescent="0.25">
      <c r="A260" s="1" t="s">
        <v>315</v>
      </c>
      <c r="B260" s="1" t="s">
        <v>5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15.08587</v>
      </c>
      <c r="L260" s="3">
        <v>0</v>
      </c>
      <c r="M260" s="4">
        <f t="shared" si="15"/>
        <v>-1</v>
      </c>
    </row>
    <row r="261" spans="1:13" x14ac:dyDescent="0.25">
      <c r="A261" s="1" t="s">
        <v>315</v>
      </c>
      <c r="B261" s="1" t="s">
        <v>8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0.35</v>
      </c>
      <c r="G261" s="3">
        <v>0</v>
      </c>
      <c r="H261" s="4">
        <f t="shared" ref="H261:H324" si="17">IF(F261=0,"",(G261/F261-1))</f>
        <v>-1</v>
      </c>
      <c r="I261" s="3">
        <v>6.2992499999999998</v>
      </c>
      <c r="J261" s="4">
        <f t="shared" ref="J261:J324" si="18">IF(I261=0,"",(G261/I261-1))</f>
        <v>-1</v>
      </c>
      <c r="K261" s="3">
        <v>15.39171</v>
      </c>
      <c r="L261" s="3">
        <v>145.54628</v>
      </c>
      <c r="M261" s="4">
        <f t="shared" ref="M261:M324" si="19">IF(K261=0,"",(L261/K261-1))</f>
        <v>8.4561474975814903</v>
      </c>
    </row>
    <row r="262" spans="1:13" x14ac:dyDescent="0.25">
      <c r="A262" s="1" t="s">
        <v>315</v>
      </c>
      <c r="B262" s="1" t="s">
        <v>17</v>
      </c>
      <c r="C262" s="3">
        <v>0</v>
      </c>
      <c r="D262" s="3">
        <v>0</v>
      </c>
      <c r="E262" s="4" t="str">
        <f t="shared" si="16"/>
        <v/>
      </c>
      <c r="F262" s="3">
        <v>23.856929999999998</v>
      </c>
      <c r="G262" s="3">
        <v>0</v>
      </c>
      <c r="H262" s="4">
        <f t="shared" si="17"/>
        <v>-1</v>
      </c>
      <c r="I262" s="3">
        <v>0</v>
      </c>
      <c r="J262" s="4" t="str">
        <f t="shared" si="18"/>
        <v/>
      </c>
      <c r="K262" s="3">
        <v>35.041170000000001</v>
      </c>
      <c r="L262" s="3">
        <v>0</v>
      </c>
      <c r="M262" s="4">
        <f t="shared" si="19"/>
        <v>-1</v>
      </c>
    </row>
    <row r="263" spans="1:13" x14ac:dyDescent="0.25">
      <c r="A263" s="1" t="s">
        <v>315</v>
      </c>
      <c r="B263" s="1" t="s">
        <v>9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0</v>
      </c>
      <c r="J263" s="4" t="str">
        <f t="shared" si="18"/>
        <v/>
      </c>
      <c r="K263" s="3">
        <v>0</v>
      </c>
      <c r="L263" s="3">
        <v>0</v>
      </c>
      <c r="M263" s="4" t="str">
        <f t="shared" si="19"/>
        <v/>
      </c>
    </row>
    <row r="264" spans="1:13" x14ac:dyDescent="0.25">
      <c r="A264" s="1" t="s">
        <v>315</v>
      </c>
      <c r="B264" s="1" t="s">
        <v>21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0</v>
      </c>
      <c r="H264" s="4" t="str">
        <f t="shared" si="17"/>
        <v/>
      </c>
      <c r="I264" s="3">
        <v>0</v>
      </c>
      <c r="J264" s="4" t="str">
        <f t="shared" si="18"/>
        <v/>
      </c>
      <c r="K264" s="3">
        <v>0</v>
      </c>
      <c r="L264" s="3">
        <v>0</v>
      </c>
      <c r="M264" s="4" t="str">
        <f t="shared" si="19"/>
        <v/>
      </c>
    </row>
    <row r="265" spans="1:13" x14ac:dyDescent="0.25">
      <c r="A265" s="1" t="s">
        <v>315</v>
      </c>
      <c r="B265" s="1" t="s">
        <v>22</v>
      </c>
      <c r="C265" s="3">
        <v>0</v>
      </c>
      <c r="D265" s="3">
        <v>0</v>
      </c>
      <c r="E265" s="4" t="str">
        <f t="shared" si="16"/>
        <v/>
      </c>
      <c r="F265" s="3">
        <v>0</v>
      </c>
      <c r="G265" s="3">
        <v>0</v>
      </c>
      <c r="H265" s="4" t="str">
        <f t="shared" si="17"/>
        <v/>
      </c>
      <c r="I265" s="3">
        <v>0</v>
      </c>
      <c r="J265" s="4" t="str">
        <f t="shared" si="18"/>
        <v/>
      </c>
      <c r="K265" s="3">
        <v>3.75</v>
      </c>
      <c r="L265" s="3">
        <v>0</v>
      </c>
      <c r="M265" s="4">
        <f t="shared" si="19"/>
        <v>-1</v>
      </c>
    </row>
    <row r="266" spans="1:13" ht="13" x14ac:dyDescent="0.3">
      <c r="A266" s="2" t="s">
        <v>315</v>
      </c>
      <c r="B266" s="2" t="s">
        <v>10</v>
      </c>
      <c r="C266" s="6">
        <v>0</v>
      </c>
      <c r="D266" s="6">
        <v>0</v>
      </c>
      <c r="E266" s="5" t="str">
        <f t="shared" si="16"/>
        <v/>
      </c>
      <c r="F266" s="6">
        <v>24.20693</v>
      </c>
      <c r="G266" s="6">
        <v>49.777720000000002</v>
      </c>
      <c r="H266" s="5">
        <f t="shared" si="17"/>
        <v>1.0563417170207043</v>
      </c>
      <c r="I266" s="6">
        <v>6.2992499999999998</v>
      </c>
      <c r="J266" s="5">
        <f t="shared" si="18"/>
        <v>6.9021661308885989</v>
      </c>
      <c r="K266" s="6">
        <v>151.01239000000001</v>
      </c>
      <c r="L266" s="6">
        <v>220.09083000000001</v>
      </c>
      <c r="M266" s="5">
        <f t="shared" si="19"/>
        <v>0.45743557863033613</v>
      </c>
    </row>
    <row r="267" spans="1:13" x14ac:dyDescent="0.25">
      <c r="A267" s="1" t="s">
        <v>84</v>
      </c>
      <c r="B267" s="1" t="s">
        <v>4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0</v>
      </c>
      <c r="H267" s="4" t="str">
        <f t="shared" si="17"/>
        <v/>
      </c>
      <c r="I267" s="3">
        <v>0</v>
      </c>
      <c r="J267" s="4" t="str">
        <f t="shared" si="18"/>
        <v/>
      </c>
      <c r="K267" s="3">
        <v>97.419589999999999</v>
      </c>
      <c r="L267" s="3">
        <v>0</v>
      </c>
      <c r="M267" s="4">
        <f t="shared" si="19"/>
        <v>-1</v>
      </c>
    </row>
    <row r="268" spans="1:13" x14ac:dyDescent="0.25">
      <c r="A268" s="1" t="s">
        <v>84</v>
      </c>
      <c r="B268" s="1" t="s">
        <v>34</v>
      </c>
      <c r="C268" s="3">
        <v>0</v>
      </c>
      <c r="D268" s="3">
        <v>0</v>
      </c>
      <c r="E268" s="4" t="str">
        <f t="shared" si="16"/>
        <v/>
      </c>
      <c r="F268" s="3">
        <v>0</v>
      </c>
      <c r="G268" s="3">
        <v>0</v>
      </c>
      <c r="H268" s="4" t="str">
        <f t="shared" si="17"/>
        <v/>
      </c>
      <c r="I268" s="3">
        <v>0</v>
      </c>
      <c r="J268" s="4" t="str">
        <f t="shared" si="18"/>
        <v/>
      </c>
      <c r="K268" s="3">
        <v>161.19999999999999</v>
      </c>
      <c r="L268" s="3">
        <v>0</v>
      </c>
      <c r="M268" s="4">
        <f t="shared" si="19"/>
        <v>-1</v>
      </c>
    </row>
    <row r="269" spans="1:13" x14ac:dyDescent="0.25">
      <c r="A269" s="1" t="s">
        <v>84</v>
      </c>
      <c r="B269" s="1" t="s">
        <v>63</v>
      </c>
      <c r="C269" s="3">
        <v>17.117730000000002</v>
      </c>
      <c r="D269" s="3">
        <v>0</v>
      </c>
      <c r="E269" s="4">
        <f t="shared" si="16"/>
        <v>-1</v>
      </c>
      <c r="F269" s="3">
        <v>80.018209999999996</v>
      </c>
      <c r="G269" s="3">
        <v>37.374740000000003</v>
      </c>
      <c r="H269" s="4">
        <f t="shared" si="17"/>
        <v>-0.53292206861413161</v>
      </c>
      <c r="I269" s="3">
        <v>0</v>
      </c>
      <c r="J269" s="4" t="str">
        <f t="shared" si="18"/>
        <v/>
      </c>
      <c r="K269" s="3">
        <v>203.00292999999999</v>
      </c>
      <c r="L269" s="3">
        <v>65.067620000000005</v>
      </c>
      <c r="M269" s="4">
        <f t="shared" si="19"/>
        <v>-0.67947447852107357</v>
      </c>
    </row>
    <row r="270" spans="1:13" x14ac:dyDescent="0.25">
      <c r="A270" s="1" t="s">
        <v>84</v>
      </c>
      <c r="B270" s="1" t="s">
        <v>5</v>
      </c>
      <c r="C270" s="3">
        <v>0</v>
      </c>
      <c r="D270" s="3">
        <v>0</v>
      </c>
      <c r="E270" s="4" t="str">
        <f t="shared" si="16"/>
        <v/>
      </c>
      <c r="F270" s="3">
        <v>765.18458999999996</v>
      </c>
      <c r="G270" s="3">
        <v>398.32314000000002</v>
      </c>
      <c r="H270" s="4">
        <f t="shared" si="17"/>
        <v>-0.47944176450286324</v>
      </c>
      <c r="I270" s="3">
        <v>83.938230000000004</v>
      </c>
      <c r="J270" s="4">
        <f t="shared" si="18"/>
        <v>3.7454317299757216</v>
      </c>
      <c r="K270" s="3">
        <v>2786.2468699999999</v>
      </c>
      <c r="L270" s="3">
        <v>2151.4055800000001</v>
      </c>
      <c r="M270" s="4">
        <f t="shared" si="19"/>
        <v>-0.22784818417759223</v>
      </c>
    </row>
    <row r="271" spans="1:13" x14ac:dyDescent="0.25">
      <c r="A271" s="1" t="s">
        <v>84</v>
      </c>
      <c r="B271" s="1" t="s">
        <v>37</v>
      </c>
      <c r="C271" s="3">
        <v>0</v>
      </c>
      <c r="D271" s="3">
        <v>0</v>
      </c>
      <c r="E271" s="4" t="str">
        <f t="shared" si="16"/>
        <v/>
      </c>
      <c r="F271" s="3">
        <v>0</v>
      </c>
      <c r="G271" s="3">
        <v>0</v>
      </c>
      <c r="H271" s="4" t="str">
        <f t="shared" si="17"/>
        <v/>
      </c>
      <c r="I271" s="3">
        <v>2.99</v>
      </c>
      <c r="J271" s="4">
        <f t="shared" si="18"/>
        <v>-1</v>
      </c>
      <c r="K271" s="3">
        <v>0</v>
      </c>
      <c r="L271" s="3">
        <v>2.99</v>
      </c>
      <c r="M271" s="4" t="str">
        <f t="shared" si="19"/>
        <v/>
      </c>
    </row>
    <row r="272" spans="1:13" x14ac:dyDescent="0.25">
      <c r="A272" s="1" t="s">
        <v>84</v>
      </c>
      <c r="B272" s="1" t="s">
        <v>38</v>
      </c>
      <c r="C272" s="3">
        <v>0</v>
      </c>
      <c r="D272" s="3">
        <v>0</v>
      </c>
      <c r="E272" s="4" t="str">
        <f t="shared" si="16"/>
        <v/>
      </c>
      <c r="F272" s="3">
        <v>0</v>
      </c>
      <c r="G272" s="3">
        <v>0</v>
      </c>
      <c r="H272" s="4" t="str">
        <f t="shared" si="17"/>
        <v/>
      </c>
      <c r="I272" s="3">
        <v>0</v>
      </c>
      <c r="J272" s="4" t="str">
        <f t="shared" si="18"/>
        <v/>
      </c>
      <c r="K272" s="3">
        <v>3.3</v>
      </c>
      <c r="L272" s="3">
        <v>0</v>
      </c>
      <c r="M272" s="4">
        <f t="shared" si="19"/>
        <v>-1</v>
      </c>
    </row>
    <row r="273" spans="1:13" x14ac:dyDescent="0.25">
      <c r="A273" s="1" t="s">
        <v>84</v>
      </c>
      <c r="B273" s="1" t="s">
        <v>12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39.833469999999998</v>
      </c>
      <c r="H273" s="4" t="str">
        <f t="shared" si="17"/>
        <v/>
      </c>
      <c r="I273" s="3">
        <v>19.339759999999998</v>
      </c>
      <c r="J273" s="4">
        <f t="shared" si="18"/>
        <v>1.0596672347536891</v>
      </c>
      <c r="K273" s="3">
        <v>6.9787999999999997</v>
      </c>
      <c r="L273" s="3">
        <v>83.783190000000005</v>
      </c>
      <c r="M273" s="4">
        <f t="shared" si="19"/>
        <v>11.005386312833153</v>
      </c>
    </row>
    <row r="274" spans="1:13" x14ac:dyDescent="0.25">
      <c r="A274" s="1" t="s">
        <v>84</v>
      </c>
      <c r="B274" s="1" t="s">
        <v>39</v>
      </c>
      <c r="C274" s="3">
        <v>0</v>
      </c>
      <c r="D274" s="3">
        <v>0</v>
      </c>
      <c r="E274" s="4" t="str">
        <f t="shared" si="16"/>
        <v/>
      </c>
      <c r="F274" s="3">
        <v>54.541400000000003</v>
      </c>
      <c r="G274" s="3">
        <v>164.15</v>
      </c>
      <c r="H274" s="4">
        <f t="shared" si="17"/>
        <v>2.0096403832684895</v>
      </c>
      <c r="I274" s="3">
        <v>116.35899999999999</v>
      </c>
      <c r="J274" s="4">
        <f t="shared" si="18"/>
        <v>0.41072027088579333</v>
      </c>
      <c r="K274" s="3">
        <v>413.92543000000001</v>
      </c>
      <c r="L274" s="3">
        <v>866.76919999999996</v>
      </c>
      <c r="M274" s="4">
        <f t="shared" si="19"/>
        <v>1.0940225875950649</v>
      </c>
    </row>
    <row r="275" spans="1:13" x14ac:dyDescent="0.25">
      <c r="A275" s="1" t="s">
        <v>84</v>
      </c>
      <c r="B275" s="1" t="s">
        <v>13</v>
      </c>
      <c r="C275" s="3">
        <v>0</v>
      </c>
      <c r="D275" s="3">
        <v>0</v>
      </c>
      <c r="E275" s="4" t="str">
        <f t="shared" si="16"/>
        <v/>
      </c>
      <c r="F275" s="3">
        <v>0</v>
      </c>
      <c r="G275" s="3">
        <v>0</v>
      </c>
      <c r="H275" s="4" t="str">
        <f t="shared" si="17"/>
        <v/>
      </c>
      <c r="I275" s="3">
        <v>0</v>
      </c>
      <c r="J275" s="4" t="str">
        <f t="shared" si="18"/>
        <v/>
      </c>
      <c r="K275" s="3">
        <v>0</v>
      </c>
      <c r="L275" s="3">
        <v>0</v>
      </c>
      <c r="M275" s="4" t="str">
        <f t="shared" si="19"/>
        <v/>
      </c>
    </row>
    <row r="276" spans="1:13" x14ac:dyDescent="0.25">
      <c r="A276" s="1" t="s">
        <v>84</v>
      </c>
      <c r="B276" s="1" t="s">
        <v>70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0</v>
      </c>
      <c r="L276" s="3">
        <v>0</v>
      </c>
      <c r="M276" s="4" t="str">
        <f t="shared" si="19"/>
        <v/>
      </c>
    </row>
    <row r="277" spans="1:13" x14ac:dyDescent="0.25">
      <c r="A277" s="1" t="s">
        <v>84</v>
      </c>
      <c r="B277" s="1" t="s">
        <v>6</v>
      </c>
      <c r="C277" s="3">
        <v>0</v>
      </c>
      <c r="D277" s="3">
        <v>0</v>
      </c>
      <c r="E277" s="4" t="str">
        <f t="shared" si="16"/>
        <v/>
      </c>
      <c r="F277" s="3">
        <v>512.63791000000003</v>
      </c>
      <c r="G277" s="3">
        <v>518.41363999999999</v>
      </c>
      <c r="H277" s="4">
        <f t="shared" si="17"/>
        <v>1.1266685290598044E-2</v>
      </c>
      <c r="I277" s="3">
        <v>19.040289999999999</v>
      </c>
      <c r="J277" s="4">
        <f t="shared" si="18"/>
        <v>26.227192442972246</v>
      </c>
      <c r="K277" s="3">
        <v>1159.4670900000001</v>
      </c>
      <c r="L277" s="3">
        <v>914.74489000000005</v>
      </c>
      <c r="M277" s="4">
        <f t="shared" si="19"/>
        <v>-0.21106437786000465</v>
      </c>
    </row>
    <row r="278" spans="1:13" x14ac:dyDescent="0.25">
      <c r="A278" s="1" t="s">
        <v>84</v>
      </c>
      <c r="B278" s="1" t="s">
        <v>41</v>
      </c>
      <c r="C278" s="3">
        <v>56.48</v>
      </c>
      <c r="D278" s="3">
        <v>270.43275999999997</v>
      </c>
      <c r="E278" s="4">
        <f t="shared" si="16"/>
        <v>3.7881154390934846</v>
      </c>
      <c r="F278" s="3">
        <v>964.65161000000001</v>
      </c>
      <c r="G278" s="3">
        <v>1714.0392400000001</v>
      </c>
      <c r="H278" s="4">
        <f t="shared" si="17"/>
        <v>0.77684795446513588</v>
      </c>
      <c r="I278" s="3">
        <v>1805.1878099999999</v>
      </c>
      <c r="J278" s="4">
        <f t="shared" si="18"/>
        <v>-5.0492568969873419E-2</v>
      </c>
      <c r="K278" s="3">
        <v>4503.3055299999996</v>
      </c>
      <c r="L278" s="3">
        <v>9411.3646599999993</v>
      </c>
      <c r="M278" s="4">
        <f t="shared" si="19"/>
        <v>1.089879222562987</v>
      </c>
    </row>
    <row r="279" spans="1:13" x14ac:dyDescent="0.25">
      <c r="A279" s="1" t="s">
        <v>84</v>
      </c>
      <c r="B279" s="1" t="s">
        <v>14</v>
      </c>
      <c r="C279" s="3">
        <v>0</v>
      </c>
      <c r="D279" s="3">
        <v>0</v>
      </c>
      <c r="E279" s="4" t="str">
        <f t="shared" si="16"/>
        <v/>
      </c>
      <c r="F279" s="3">
        <v>227.69300000000001</v>
      </c>
      <c r="G279" s="3">
        <v>817.22991000000002</v>
      </c>
      <c r="H279" s="4">
        <f t="shared" si="17"/>
        <v>2.5891745025099584</v>
      </c>
      <c r="I279" s="3">
        <v>682.76475000000005</v>
      </c>
      <c r="J279" s="4">
        <f t="shared" si="18"/>
        <v>0.19694215320870034</v>
      </c>
      <c r="K279" s="3">
        <v>1074.32321</v>
      </c>
      <c r="L279" s="3">
        <v>3870.0882799999999</v>
      </c>
      <c r="M279" s="4">
        <f t="shared" si="19"/>
        <v>2.6023500599973075</v>
      </c>
    </row>
    <row r="280" spans="1:13" x14ac:dyDescent="0.25">
      <c r="A280" s="1" t="s">
        <v>84</v>
      </c>
      <c r="B280" s="1" t="s">
        <v>7</v>
      </c>
      <c r="C280" s="3">
        <v>0</v>
      </c>
      <c r="D280" s="3">
        <v>32.203980000000001</v>
      </c>
      <c r="E280" s="4" t="str">
        <f t="shared" si="16"/>
        <v/>
      </c>
      <c r="F280" s="3">
        <v>65.420760000000001</v>
      </c>
      <c r="G280" s="3">
        <v>140.39045999999999</v>
      </c>
      <c r="H280" s="4">
        <f t="shared" si="17"/>
        <v>1.1459619240131111</v>
      </c>
      <c r="I280" s="3">
        <v>130.65729999999999</v>
      </c>
      <c r="J280" s="4">
        <f t="shared" si="18"/>
        <v>7.4493809377661924E-2</v>
      </c>
      <c r="K280" s="3">
        <v>539.21225000000004</v>
      </c>
      <c r="L280" s="3">
        <v>966.64273000000003</v>
      </c>
      <c r="M280" s="4">
        <f t="shared" si="19"/>
        <v>0.79269430544280106</v>
      </c>
    </row>
    <row r="281" spans="1:13" x14ac:dyDescent="0.25">
      <c r="A281" s="1" t="s">
        <v>84</v>
      </c>
      <c r="B281" s="1" t="s">
        <v>15</v>
      </c>
      <c r="C281" s="3">
        <v>0</v>
      </c>
      <c r="D281" s="3">
        <v>0</v>
      </c>
      <c r="E281" s="4" t="str">
        <f t="shared" si="16"/>
        <v/>
      </c>
      <c r="F281" s="3">
        <v>67.287509999999997</v>
      </c>
      <c r="G281" s="3">
        <v>0</v>
      </c>
      <c r="H281" s="4">
        <f t="shared" si="17"/>
        <v>-1</v>
      </c>
      <c r="I281" s="3">
        <v>0</v>
      </c>
      <c r="J281" s="4" t="str">
        <f t="shared" si="18"/>
        <v/>
      </c>
      <c r="K281" s="3">
        <v>117.21651</v>
      </c>
      <c r="L281" s="3">
        <v>83.875699999999995</v>
      </c>
      <c r="M281" s="4">
        <f t="shared" si="19"/>
        <v>-0.28443783217910179</v>
      </c>
    </row>
    <row r="282" spans="1:13" x14ac:dyDescent="0.25">
      <c r="A282" s="1" t="s">
        <v>84</v>
      </c>
      <c r="B282" s="1" t="s">
        <v>71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204.6</v>
      </c>
      <c r="H282" s="4" t="str">
        <f t="shared" si="17"/>
        <v/>
      </c>
      <c r="I282" s="3">
        <v>305.40499999999997</v>
      </c>
      <c r="J282" s="4">
        <f t="shared" si="18"/>
        <v>-0.33006990717244311</v>
      </c>
      <c r="K282" s="3">
        <v>704.95299999999997</v>
      </c>
      <c r="L282" s="3">
        <v>991.5575</v>
      </c>
      <c r="M282" s="4">
        <f t="shared" si="19"/>
        <v>0.40655830956106298</v>
      </c>
    </row>
    <row r="283" spans="1:13" x14ac:dyDescent="0.25">
      <c r="A283" s="1" t="s">
        <v>84</v>
      </c>
      <c r="B283" s="1" t="s">
        <v>45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55.823950000000004</v>
      </c>
      <c r="J283" s="4">
        <f t="shared" si="18"/>
        <v>-1</v>
      </c>
      <c r="K283" s="3">
        <v>0</v>
      </c>
      <c r="L283" s="3">
        <v>91.089690000000004</v>
      </c>
      <c r="M283" s="4" t="str">
        <f t="shared" si="19"/>
        <v/>
      </c>
    </row>
    <row r="284" spans="1:13" x14ac:dyDescent="0.25">
      <c r="A284" s="1" t="s">
        <v>84</v>
      </c>
      <c r="B284" s="1" t="s">
        <v>11</v>
      </c>
      <c r="C284" s="3">
        <v>68.349999999999994</v>
      </c>
      <c r="D284" s="3">
        <v>534.77076999999997</v>
      </c>
      <c r="E284" s="4">
        <f t="shared" si="16"/>
        <v>6.8240054133138264</v>
      </c>
      <c r="F284" s="3">
        <v>6235.8969100000004</v>
      </c>
      <c r="G284" s="3">
        <v>7399.7405900000003</v>
      </c>
      <c r="H284" s="4">
        <f t="shared" si="17"/>
        <v>0.18663613218711794</v>
      </c>
      <c r="I284" s="3">
        <v>8349.6644300000007</v>
      </c>
      <c r="J284" s="4">
        <f t="shared" si="18"/>
        <v>-0.11376790623907751</v>
      </c>
      <c r="K284" s="3">
        <v>22460.440920000001</v>
      </c>
      <c r="L284" s="3">
        <v>30447.19456</v>
      </c>
      <c r="M284" s="4">
        <f t="shared" si="19"/>
        <v>0.35559202370280096</v>
      </c>
    </row>
    <row r="285" spans="1:13" x14ac:dyDescent="0.25">
      <c r="A285" s="1" t="s">
        <v>84</v>
      </c>
      <c r="B285" s="1" t="s">
        <v>16</v>
      </c>
      <c r="C285" s="3">
        <v>0</v>
      </c>
      <c r="D285" s="3">
        <v>0</v>
      </c>
      <c r="E285" s="4" t="str">
        <f t="shared" si="16"/>
        <v/>
      </c>
      <c r="F285" s="3">
        <v>278.19369999999998</v>
      </c>
      <c r="G285" s="3">
        <v>87.833169999999996</v>
      </c>
      <c r="H285" s="4">
        <f t="shared" si="17"/>
        <v>-0.68427333185474726</v>
      </c>
      <c r="I285" s="3">
        <v>65.285039999999995</v>
      </c>
      <c r="J285" s="4">
        <f t="shared" si="18"/>
        <v>0.34537973783886788</v>
      </c>
      <c r="K285" s="3">
        <v>313.30568</v>
      </c>
      <c r="L285" s="3">
        <v>376.15179999999998</v>
      </c>
      <c r="M285" s="4">
        <f t="shared" si="19"/>
        <v>0.20059042657637094</v>
      </c>
    </row>
    <row r="286" spans="1:13" x14ac:dyDescent="0.25">
      <c r="A286" s="1" t="s">
        <v>84</v>
      </c>
      <c r="B286" s="1" t="s">
        <v>47</v>
      </c>
      <c r="C286" s="3">
        <v>0</v>
      </c>
      <c r="D286" s="3">
        <v>0</v>
      </c>
      <c r="E286" s="4" t="str">
        <f t="shared" si="16"/>
        <v/>
      </c>
      <c r="F286" s="3">
        <v>0</v>
      </c>
      <c r="G286" s="3">
        <v>0</v>
      </c>
      <c r="H286" s="4" t="str">
        <f t="shared" si="17"/>
        <v/>
      </c>
      <c r="I286" s="3">
        <v>29.564170000000001</v>
      </c>
      <c r="J286" s="4">
        <f t="shared" si="18"/>
        <v>-1</v>
      </c>
      <c r="K286" s="3">
        <v>0</v>
      </c>
      <c r="L286" s="3">
        <v>40.439169999999997</v>
      </c>
      <c r="M286" s="4" t="str">
        <f t="shared" si="19"/>
        <v/>
      </c>
    </row>
    <row r="287" spans="1:13" x14ac:dyDescent="0.25">
      <c r="A287" s="1" t="s">
        <v>84</v>
      </c>
      <c r="B287" s="1" t="s">
        <v>8</v>
      </c>
      <c r="C287" s="3">
        <v>1.9393100000000001</v>
      </c>
      <c r="D287" s="3">
        <v>49.112020000000001</v>
      </c>
      <c r="E287" s="4">
        <f t="shared" si="16"/>
        <v>24.324481387710062</v>
      </c>
      <c r="F287" s="3">
        <v>6171.3394200000002</v>
      </c>
      <c r="G287" s="3">
        <v>3380.4235600000002</v>
      </c>
      <c r="H287" s="4">
        <f t="shared" si="17"/>
        <v>-0.45223826953274271</v>
      </c>
      <c r="I287" s="3">
        <v>6512.20712</v>
      </c>
      <c r="J287" s="4">
        <f t="shared" si="18"/>
        <v>-0.48090969809326334</v>
      </c>
      <c r="K287" s="3">
        <v>32464.166450000001</v>
      </c>
      <c r="L287" s="3">
        <v>27496.080870000002</v>
      </c>
      <c r="M287" s="4">
        <f t="shared" si="19"/>
        <v>-0.15303290129600722</v>
      </c>
    </row>
    <row r="288" spans="1:13" x14ac:dyDescent="0.25">
      <c r="A288" s="1" t="s">
        <v>84</v>
      </c>
      <c r="B288" s="1" t="s">
        <v>17</v>
      </c>
      <c r="C288" s="3">
        <v>24.943850000000001</v>
      </c>
      <c r="D288" s="3">
        <v>363.56844999999998</v>
      </c>
      <c r="E288" s="4">
        <f t="shared" si="16"/>
        <v>13.575474515762401</v>
      </c>
      <c r="F288" s="3">
        <v>1451.8794600000001</v>
      </c>
      <c r="G288" s="3">
        <v>2189.64842</v>
      </c>
      <c r="H288" s="4">
        <f t="shared" si="17"/>
        <v>0.50814752899665638</v>
      </c>
      <c r="I288" s="3">
        <v>603.49554999999998</v>
      </c>
      <c r="J288" s="4">
        <f t="shared" si="18"/>
        <v>2.6282759997153251</v>
      </c>
      <c r="K288" s="3">
        <v>6304.3704399999997</v>
      </c>
      <c r="L288" s="3">
        <v>6176.8027599999996</v>
      </c>
      <c r="M288" s="4">
        <f t="shared" si="19"/>
        <v>-2.023480079638218E-2</v>
      </c>
    </row>
    <row r="289" spans="1:13" x14ac:dyDescent="0.25">
      <c r="A289" s="1" t="s">
        <v>84</v>
      </c>
      <c r="B289" s="1" t="s">
        <v>75</v>
      </c>
      <c r="C289" s="3">
        <v>0</v>
      </c>
      <c r="D289" s="3">
        <v>24.384049999999998</v>
      </c>
      <c r="E289" s="4" t="str">
        <f t="shared" si="16"/>
        <v/>
      </c>
      <c r="F289" s="3">
        <v>0</v>
      </c>
      <c r="G289" s="3">
        <v>72.547259999999994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843.42543000000001</v>
      </c>
      <c r="L289" s="3">
        <v>1052.40589</v>
      </c>
      <c r="M289" s="4">
        <f t="shared" si="19"/>
        <v>0.24777585850120731</v>
      </c>
    </row>
    <row r="290" spans="1:13" x14ac:dyDescent="0.25">
      <c r="A290" s="1" t="s">
        <v>84</v>
      </c>
      <c r="B290" s="1" t="s">
        <v>48</v>
      </c>
      <c r="C290" s="3">
        <v>0</v>
      </c>
      <c r="D290" s="3">
        <v>0</v>
      </c>
      <c r="E290" s="4" t="str">
        <f t="shared" si="16"/>
        <v/>
      </c>
      <c r="F290" s="3">
        <v>170.39042000000001</v>
      </c>
      <c r="G290" s="3">
        <v>117.45665</v>
      </c>
      <c r="H290" s="4">
        <f t="shared" si="17"/>
        <v>-0.31066165574332172</v>
      </c>
      <c r="I290" s="3">
        <v>0</v>
      </c>
      <c r="J290" s="4" t="str">
        <f t="shared" si="18"/>
        <v/>
      </c>
      <c r="K290" s="3">
        <v>821.27719000000002</v>
      </c>
      <c r="L290" s="3">
        <v>191.12437</v>
      </c>
      <c r="M290" s="4">
        <f t="shared" si="19"/>
        <v>-0.7672839665740625</v>
      </c>
    </row>
    <row r="291" spans="1:13" x14ac:dyDescent="0.25">
      <c r="A291" s="1" t="s">
        <v>84</v>
      </c>
      <c r="B291" s="1" t="s">
        <v>9</v>
      </c>
      <c r="C291" s="3">
        <v>0</v>
      </c>
      <c r="D291" s="3">
        <v>21.731999999999999</v>
      </c>
      <c r="E291" s="4" t="str">
        <f t="shared" si="16"/>
        <v/>
      </c>
      <c r="F291" s="3">
        <v>627.32473000000005</v>
      </c>
      <c r="G291" s="3">
        <v>744.49584000000004</v>
      </c>
      <c r="H291" s="4">
        <f t="shared" si="17"/>
        <v>0.1867790386647119</v>
      </c>
      <c r="I291" s="3">
        <v>414.85192999999998</v>
      </c>
      <c r="J291" s="4">
        <f t="shared" si="18"/>
        <v>0.79460618635666003</v>
      </c>
      <c r="K291" s="3">
        <v>2097.25333</v>
      </c>
      <c r="L291" s="3">
        <v>2181.4934600000001</v>
      </c>
      <c r="M291" s="4">
        <f t="shared" si="19"/>
        <v>4.0166883416034471E-2</v>
      </c>
    </row>
    <row r="292" spans="1:13" x14ac:dyDescent="0.25">
      <c r="A292" s="1" t="s">
        <v>84</v>
      </c>
      <c r="B292" s="1" t="s">
        <v>62</v>
      </c>
      <c r="C292" s="3">
        <v>0</v>
      </c>
      <c r="D292" s="3">
        <v>0</v>
      </c>
      <c r="E292" s="4" t="str">
        <f t="shared" si="16"/>
        <v/>
      </c>
      <c r="F292" s="3">
        <v>119.52</v>
      </c>
      <c r="G292" s="3">
        <v>1417.7075</v>
      </c>
      <c r="H292" s="4">
        <f t="shared" si="17"/>
        <v>10.861675870147256</v>
      </c>
      <c r="I292" s="3">
        <v>1067.145</v>
      </c>
      <c r="J292" s="4">
        <f t="shared" si="18"/>
        <v>0.32850502977570994</v>
      </c>
      <c r="K292" s="3">
        <v>652.74400000000003</v>
      </c>
      <c r="L292" s="3">
        <v>4378.3022499999997</v>
      </c>
      <c r="M292" s="4">
        <f t="shared" si="19"/>
        <v>5.7075335047124129</v>
      </c>
    </row>
    <row r="293" spans="1:13" x14ac:dyDescent="0.25">
      <c r="A293" s="1" t="s">
        <v>84</v>
      </c>
      <c r="B293" s="1" t="s">
        <v>20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100.53425</v>
      </c>
      <c r="L293" s="3">
        <v>0</v>
      </c>
      <c r="M293" s="4">
        <f t="shared" si="19"/>
        <v>-1</v>
      </c>
    </row>
    <row r="294" spans="1:13" x14ac:dyDescent="0.25">
      <c r="A294" s="1" t="s">
        <v>84</v>
      </c>
      <c r="B294" s="1" t="s">
        <v>21</v>
      </c>
      <c r="C294" s="3">
        <v>0</v>
      </c>
      <c r="D294" s="3">
        <v>184.65563</v>
      </c>
      <c r="E294" s="4" t="str">
        <f t="shared" si="16"/>
        <v/>
      </c>
      <c r="F294" s="3">
        <v>52.397840000000002</v>
      </c>
      <c r="G294" s="3">
        <v>931.45153000000005</v>
      </c>
      <c r="H294" s="4">
        <f t="shared" si="17"/>
        <v>16.776525330051772</v>
      </c>
      <c r="I294" s="3">
        <v>346.82245999999998</v>
      </c>
      <c r="J294" s="4">
        <f t="shared" si="18"/>
        <v>1.6856724619276391</v>
      </c>
      <c r="K294" s="3">
        <v>1101.4005</v>
      </c>
      <c r="L294" s="3">
        <v>1532.6288500000001</v>
      </c>
      <c r="M294" s="4">
        <f t="shared" si="19"/>
        <v>0.39152728730375563</v>
      </c>
    </row>
    <row r="295" spans="1:13" x14ac:dyDescent="0.25">
      <c r="A295" s="1" t="s">
        <v>84</v>
      </c>
      <c r="B295" s="1" t="s">
        <v>22</v>
      </c>
      <c r="C295" s="3">
        <v>0</v>
      </c>
      <c r="D295" s="3">
        <v>22.240739999999999</v>
      </c>
      <c r="E295" s="4" t="str">
        <f t="shared" si="16"/>
        <v/>
      </c>
      <c r="F295" s="3">
        <v>207.16059999999999</v>
      </c>
      <c r="G295" s="3">
        <v>419.99074000000002</v>
      </c>
      <c r="H295" s="4">
        <f t="shared" si="17"/>
        <v>1.0273678489056319</v>
      </c>
      <c r="I295" s="3">
        <v>90.060299999999998</v>
      </c>
      <c r="J295" s="4">
        <f t="shared" si="18"/>
        <v>3.6634392734645571</v>
      </c>
      <c r="K295" s="3">
        <v>401.08695999999998</v>
      </c>
      <c r="L295" s="3">
        <v>763.06767000000002</v>
      </c>
      <c r="M295" s="4">
        <f t="shared" si="19"/>
        <v>0.90249932333875948</v>
      </c>
    </row>
    <row r="296" spans="1:13" x14ac:dyDescent="0.25">
      <c r="A296" s="1" t="s">
        <v>84</v>
      </c>
      <c r="B296" s="1" t="s">
        <v>49</v>
      </c>
      <c r="C296" s="3">
        <v>0</v>
      </c>
      <c r="D296" s="3">
        <v>0</v>
      </c>
      <c r="E296" s="4" t="str">
        <f t="shared" si="16"/>
        <v/>
      </c>
      <c r="F296" s="3">
        <v>17.992290000000001</v>
      </c>
      <c r="G296" s="3">
        <v>18.123539999999998</v>
      </c>
      <c r="H296" s="4">
        <f t="shared" si="17"/>
        <v>7.2947912689267369E-3</v>
      </c>
      <c r="I296" s="3">
        <v>0</v>
      </c>
      <c r="J296" s="4" t="str">
        <f t="shared" si="18"/>
        <v/>
      </c>
      <c r="K296" s="3">
        <v>120.14048</v>
      </c>
      <c r="L296" s="3">
        <v>51.221890000000002</v>
      </c>
      <c r="M296" s="4">
        <f t="shared" si="19"/>
        <v>-0.57365003036445339</v>
      </c>
    </row>
    <row r="297" spans="1:13" x14ac:dyDescent="0.25">
      <c r="A297" s="1" t="s">
        <v>84</v>
      </c>
      <c r="B297" s="1" t="s">
        <v>23</v>
      </c>
      <c r="C297" s="3">
        <v>41.805419999999998</v>
      </c>
      <c r="D297" s="3">
        <v>0</v>
      </c>
      <c r="E297" s="4">
        <f t="shared" si="16"/>
        <v>-1</v>
      </c>
      <c r="F297" s="3">
        <v>41.805419999999998</v>
      </c>
      <c r="G297" s="3">
        <v>0</v>
      </c>
      <c r="H297" s="4">
        <f t="shared" si="17"/>
        <v>-1</v>
      </c>
      <c r="I297" s="3">
        <v>0</v>
      </c>
      <c r="J297" s="4" t="str">
        <f t="shared" si="18"/>
        <v/>
      </c>
      <c r="K297" s="3">
        <v>71.118570000000005</v>
      </c>
      <c r="L297" s="3">
        <v>0</v>
      </c>
      <c r="M297" s="4">
        <f t="shared" si="19"/>
        <v>-1</v>
      </c>
    </row>
    <row r="298" spans="1:13" x14ac:dyDescent="0.25">
      <c r="A298" s="1" t="s">
        <v>84</v>
      </c>
      <c r="B298" s="1" t="s">
        <v>51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0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0</v>
      </c>
      <c r="L298" s="3">
        <v>26.4</v>
      </c>
      <c r="M298" s="4" t="str">
        <f t="shared" si="19"/>
        <v/>
      </c>
    </row>
    <row r="299" spans="1:13" x14ac:dyDescent="0.25">
      <c r="A299" s="1" t="s">
        <v>84</v>
      </c>
      <c r="B299" s="1" t="s">
        <v>24</v>
      </c>
      <c r="C299" s="3">
        <v>0</v>
      </c>
      <c r="D299" s="3">
        <v>385.6574</v>
      </c>
      <c r="E299" s="4" t="str">
        <f t="shared" si="16"/>
        <v/>
      </c>
      <c r="F299" s="3">
        <v>0</v>
      </c>
      <c r="G299" s="3">
        <v>471.61716999999999</v>
      </c>
      <c r="H299" s="4" t="str">
        <f t="shared" si="17"/>
        <v/>
      </c>
      <c r="I299" s="3">
        <v>353.07</v>
      </c>
      <c r="J299" s="4">
        <f t="shared" si="18"/>
        <v>0.33576109553346356</v>
      </c>
      <c r="K299" s="3">
        <v>424.28276</v>
      </c>
      <c r="L299" s="3">
        <v>992.99433999999997</v>
      </c>
      <c r="M299" s="4">
        <f t="shared" si="19"/>
        <v>1.3404069965039351</v>
      </c>
    </row>
    <row r="300" spans="1:13" x14ac:dyDescent="0.25">
      <c r="A300" s="1" t="s">
        <v>84</v>
      </c>
      <c r="B300" s="1" t="s">
        <v>78</v>
      </c>
      <c r="C300" s="3">
        <v>0</v>
      </c>
      <c r="D300" s="3">
        <v>0</v>
      </c>
      <c r="E300" s="4" t="str">
        <f t="shared" si="16"/>
        <v/>
      </c>
      <c r="F300" s="3">
        <v>24.244980000000002</v>
      </c>
      <c r="G300" s="3">
        <v>0</v>
      </c>
      <c r="H300" s="4">
        <f t="shared" si="17"/>
        <v>-1</v>
      </c>
      <c r="I300" s="3">
        <v>0</v>
      </c>
      <c r="J300" s="4" t="str">
        <f t="shared" si="18"/>
        <v/>
      </c>
      <c r="K300" s="3">
        <v>1653.23261</v>
      </c>
      <c r="L300" s="3">
        <v>0</v>
      </c>
      <c r="M300" s="4">
        <f t="shared" si="19"/>
        <v>-1</v>
      </c>
    </row>
    <row r="301" spans="1:13" x14ac:dyDescent="0.25">
      <c r="A301" s="1" t="s">
        <v>84</v>
      </c>
      <c r="B301" s="1" t="s">
        <v>26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24.536999999999999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0</v>
      </c>
      <c r="L301" s="3">
        <v>31.8245</v>
      </c>
      <c r="M301" s="4" t="str">
        <f t="shared" si="19"/>
        <v/>
      </c>
    </row>
    <row r="302" spans="1:13" x14ac:dyDescent="0.25">
      <c r="A302" s="1" t="s">
        <v>84</v>
      </c>
      <c r="B302" s="1" t="s">
        <v>52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8.1763100000000009</v>
      </c>
      <c r="H302" s="4" t="str">
        <f t="shared" si="17"/>
        <v/>
      </c>
      <c r="I302" s="3">
        <v>24.438330000000001</v>
      </c>
      <c r="J302" s="4">
        <f t="shared" si="18"/>
        <v>-0.66543090301178509</v>
      </c>
      <c r="K302" s="3">
        <v>47.558410000000002</v>
      </c>
      <c r="L302" s="3">
        <v>41.044620000000002</v>
      </c>
      <c r="M302" s="4">
        <f t="shared" si="19"/>
        <v>-0.1369639985861596</v>
      </c>
    </row>
    <row r="303" spans="1:13" x14ac:dyDescent="0.25">
      <c r="A303" s="1" t="s">
        <v>84</v>
      </c>
      <c r="B303" s="1" t="s">
        <v>28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247.61021</v>
      </c>
      <c r="L303" s="3">
        <v>174.02689000000001</v>
      </c>
      <c r="M303" s="4">
        <f t="shared" si="19"/>
        <v>-0.29717401394716314</v>
      </c>
    </row>
    <row r="304" spans="1:13" x14ac:dyDescent="0.25">
      <c r="A304" s="1" t="s">
        <v>84</v>
      </c>
      <c r="B304" s="1" t="s">
        <v>54</v>
      </c>
      <c r="C304" s="3">
        <v>141.12</v>
      </c>
      <c r="D304" s="3">
        <v>0</v>
      </c>
      <c r="E304" s="4">
        <f t="shared" si="16"/>
        <v>-1</v>
      </c>
      <c r="F304" s="3">
        <v>788.69874000000004</v>
      </c>
      <c r="G304" s="3">
        <v>420.82400000000001</v>
      </c>
      <c r="H304" s="4">
        <f t="shared" si="17"/>
        <v>-0.46643251896154925</v>
      </c>
      <c r="I304" s="3">
        <v>468.34636</v>
      </c>
      <c r="J304" s="4">
        <f t="shared" si="18"/>
        <v>-0.10146840897834664</v>
      </c>
      <c r="K304" s="3">
        <v>2809.2784200000001</v>
      </c>
      <c r="L304" s="3">
        <v>3200.20156</v>
      </c>
      <c r="M304" s="4">
        <f t="shared" si="19"/>
        <v>0.13915428859486267</v>
      </c>
    </row>
    <row r="305" spans="1:13" x14ac:dyDescent="0.25">
      <c r="A305" s="1" t="s">
        <v>84</v>
      </c>
      <c r="B305" s="1" t="s">
        <v>55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0</v>
      </c>
      <c r="L305" s="3">
        <v>30.773119999999999</v>
      </c>
      <c r="M305" s="4" t="str">
        <f t="shared" si="19"/>
        <v/>
      </c>
    </row>
    <row r="306" spans="1:13" x14ac:dyDescent="0.25">
      <c r="A306" s="1" t="s">
        <v>84</v>
      </c>
      <c r="B306" s="1" t="s">
        <v>57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53.75179</v>
      </c>
      <c r="J306" s="4">
        <f t="shared" si="18"/>
        <v>-1</v>
      </c>
      <c r="K306" s="3">
        <v>0</v>
      </c>
      <c r="L306" s="3">
        <v>53.75179</v>
      </c>
      <c r="M306" s="4" t="str">
        <f t="shared" si="19"/>
        <v/>
      </c>
    </row>
    <row r="307" spans="1:13" x14ac:dyDescent="0.25">
      <c r="A307" s="1" t="s">
        <v>84</v>
      </c>
      <c r="B307" s="1" t="s">
        <v>59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85.125</v>
      </c>
      <c r="L307" s="3">
        <v>0</v>
      </c>
      <c r="M307" s="4">
        <f t="shared" si="19"/>
        <v>-1</v>
      </c>
    </row>
    <row r="308" spans="1:13" x14ac:dyDescent="0.25">
      <c r="A308" s="1" t="s">
        <v>84</v>
      </c>
      <c r="B308" s="1" t="s">
        <v>80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25.87077</v>
      </c>
      <c r="H308" s="4" t="str">
        <f t="shared" si="17"/>
        <v/>
      </c>
      <c r="I308" s="3">
        <v>23.048349999999999</v>
      </c>
      <c r="J308" s="4">
        <f t="shared" si="18"/>
        <v>0.12245648820848354</v>
      </c>
      <c r="K308" s="3">
        <v>85.69453</v>
      </c>
      <c r="L308" s="3">
        <v>119.64467999999999</v>
      </c>
      <c r="M308" s="4">
        <f t="shared" si="19"/>
        <v>0.39617639538953053</v>
      </c>
    </row>
    <row r="309" spans="1:13" ht="13" x14ac:dyDescent="0.3">
      <c r="A309" s="2" t="s">
        <v>84</v>
      </c>
      <c r="B309" s="2" t="s">
        <v>10</v>
      </c>
      <c r="C309" s="6">
        <v>351.75630999999998</v>
      </c>
      <c r="D309" s="6">
        <v>1888.7578000000001</v>
      </c>
      <c r="E309" s="5">
        <f t="shared" si="16"/>
        <v>4.3695065200109706</v>
      </c>
      <c r="F309" s="6">
        <v>18924.279500000001</v>
      </c>
      <c r="G309" s="6">
        <v>21764.798650000001</v>
      </c>
      <c r="H309" s="5">
        <f t="shared" si="17"/>
        <v>0.1500991966431271</v>
      </c>
      <c r="I309" s="6">
        <v>21623.25692</v>
      </c>
      <c r="J309" s="5">
        <f t="shared" si="18"/>
        <v>6.5458099362027955E-3</v>
      </c>
      <c r="K309" s="6">
        <v>84874.597349999996</v>
      </c>
      <c r="L309" s="6">
        <v>98856.954079999996</v>
      </c>
      <c r="M309" s="5">
        <f t="shared" si="19"/>
        <v>0.16474136156829733</v>
      </c>
    </row>
    <row r="310" spans="1:13" x14ac:dyDescent="0.25">
      <c r="A310" s="1" t="s">
        <v>314</v>
      </c>
      <c r="B310" s="1" t="s">
        <v>6</v>
      </c>
      <c r="C310" s="3">
        <v>0</v>
      </c>
      <c r="D310" s="3">
        <v>0</v>
      </c>
      <c r="E310" s="4" t="str">
        <f t="shared" si="16"/>
        <v/>
      </c>
      <c r="F310" s="3">
        <v>0</v>
      </c>
      <c r="G310" s="3">
        <v>0</v>
      </c>
      <c r="H310" s="4" t="str">
        <f t="shared" si="17"/>
        <v/>
      </c>
      <c r="I310" s="3">
        <v>0</v>
      </c>
      <c r="J310" s="4" t="str">
        <f t="shared" si="18"/>
        <v/>
      </c>
      <c r="K310" s="3">
        <v>1.728</v>
      </c>
      <c r="L310" s="3">
        <v>0</v>
      </c>
      <c r="M310" s="4">
        <f t="shared" si="19"/>
        <v>-1</v>
      </c>
    </row>
    <row r="311" spans="1:13" x14ac:dyDescent="0.25">
      <c r="A311" s="1" t="s">
        <v>314</v>
      </c>
      <c r="B311" s="1" t="s">
        <v>7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22.375800000000002</v>
      </c>
      <c r="J311" s="4">
        <f t="shared" si="18"/>
        <v>-1</v>
      </c>
      <c r="K311" s="3">
        <v>0</v>
      </c>
      <c r="L311" s="3">
        <v>22.375800000000002</v>
      </c>
      <c r="M311" s="4" t="str">
        <f t="shared" si="19"/>
        <v/>
      </c>
    </row>
    <row r="312" spans="1:13" x14ac:dyDescent="0.25">
      <c r="A312" s="1" t="s">
        <v>314</v>
      </c>
      <c r="B312" s="1" t="s">
        <v>8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137.11322000000001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0</v>
      </c>
      <c r="L312" s="3">
        <v>203.94735</v>
      </c>
      <c r="M312" s="4" t="str">
        <f t="shared" si="19"/>
        <v/>
      </c>
    </row>
    <row r="313" spans="1:13" x14ac:dyDescent="0.25">
      <c r="A313" s="1" t="s">
        <v>314</v>
      </c>
      <c r="B313" s="1" t="s">
        <v>17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46.142499999999998</v>
      </c>
      <c r="J313" s="4">
        <f t="shared" si="18"/>
        <v>-1</v>
      </c>
      <c r="K313" s="3">
        <v>0</v>
      </c>
      <c r="L313" s="3">
        <v>55.223460000000003</v>
      </c>
      <c r="M313" s="4" t="str">
        <f t="shared" si="19"/>
        <v/>
      </c>
    </row>
    <row r="314" spans="1:13" ht="13" x14ac:dyDescent="0.3">
      <c r="A314" s="2" t="s">
        <v>314</v>
      </c>
      <c r="B314" s="2" t="s">
        <v>10</v>
      </c>
      <c r="C314" s="6">
        <v>0</v>
      </c>
      <c r="D314" s="6">
        <v>0</v>
      </c>
      <c r="E314" s="5" t="str">
        <f t="shared" si="16"/>
        <v/>
      </c>
      <c r="F314" s="6">
        <v>0</v>
      </c>
      <c r="G314" s="6">
        <v>137.11322000000001</v>
      </c>
      <c r="H314" s="5" t="str">
        <f t="shared" si="17"/>
        <v/>
      </c>
      <c r="I314" s="6">
        <v>68.518299999999996</v>
      </c>
      <c r="J314" s="5">
        <f t="shared" si="18"/>
        <v>1.0011182414041215</v>
      </c>
      <c r="K314" s="6">
        <v>1.728</v>
      </c>
      <c r="L314" s="6">
        <v>281.54660999999999</v>
      </c>
      <c r="M314" s="5">
        <f t="shared" si="19"/>
        <v>161.9320659722222</v>
      </c>
    </row>
    <row r="315" spans="1:13" x14ac:dyDescent="0.25">
      <c r="A315" s="1" t="s">
        <v>313</v>
      </c>
      <c r="B315" s="1" t="s">
        <v>4</v>
      </c>
      <c r="C315" s="3">
        <v>3.3</v>
      </c>
      <c r="D315" s="3">
        <v>0</v>
      </c>
      <c r="E315" s="4">
        <f t="shared" si="16"/>
        <v>-1</v>
      </c>
      <c r="F315" s="3">
        <v>23.0412</v>
      </c>
      <c r="G315" s="3">
        <v>26.11553</v>
      </c>
      <c r="H315" s="4">
        <f t="shared" si="17"/>
        <v>0.13342751245594853</v>
      </c>
      <c r="I315" s="3">
        <v>8.3545099999999994</v>
      </c>
      <c r="J315" s="4">
        <f t="shared" si="18"/>
        <v>2.1259200120653396</v>
      </c>
      <c r="K315" s="3">
        <v>77.365660000000005</v>
      </c>
      <c r="L315" s="3">
        <v>296.36356999999998</v>
      </c>
      <c r="M315" s="4">
        <f t="shared" si="19"/>
        <v>2.8306862502045478</v>
      </c>
    </row>
    <row r="316" spans="1:13" x14ac:dyDescent="0.25">
      <c r="A316" s="1" t="s">
        <v>313</v>
      </c>
      <c r="B316" s="1" t="s">
        <v>34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0</v>
      </c>
      <c r="H316" s="4" t="str">
        <f t="shared" si="17"/>
        <v/>
      </c>
      <c r="I316" s="3">
        <v>0</v>
      </c>
      <c r="J316" s="4" t="str">
        <f t="shared" si="18"/>
        <v/>
      </c>
      <c r="K316" s="3">
        <v>0</v>
      </c>
      <c r="L316" s="3">
        <v>0</v>
      </c>
      <c r="M316" s="4" t="str">
        <f t="shared" si="19"/>
        <v/>
      </c>
    </row>
    <row r="317" spans="1:13" x14ac:dyDescent="0.25">
      <c r="A317" s="1" t="s">
        <v>313</v>
      </c>
      <c r="B317" s="1" t="s">
        <v>5</v>
      </c>
      <c r="C317" s="3">
        <v>0</v>
      </c>
      <c r="D317" s="3">
        <v>0</v>
      </c>
      <c r="E317" s="4" t="str">
        <f t="shared" si="16"/>
        <v/>
      </c>
      <c r="F317" s="3">
        <v>350.40231</v>
      </c>
      <c r="G317" s="3">
        <v>100.0291</v>
      </c>
      <c r="H317" s="4">
        <f t="shared" si="17"/>
        <v>-0.71453070614745662</v>
      </c>
      <c r="I317" s="3">
        <v>138.71997999999999</v>
      </c>
      <c r="J317" s="4">
        <f t="shared" si="18"/>
        <v>-0.27891353502213589</v>
      </c>
      <c r="K317" s="3">
        <v>735.11703999999997</v>
      </c>
      <c r="L317" s="3">
        <v>701.13662999999997</v>
      </c>
      <c r="M317" s="4">
        <f t="shared" si="19"/>
        <v>-4.6224489640452338E-2</v>
      </c>
    </row>
    <row r="318" spans="1:13" x14ac:dyDescent="0.25">
      <c r="A318" s="1" t="s">
        <v>313</v>
      </c>
      <c r="B318" s="1" t="s">
        <v>37</v>
      </c>
      <c r="C318" s="3">
        <v>55.243789999999997</v>
      </c>
      <c r="D318" s="3">
        <v>115.84726000000001</v>
      </c>
      <c r="E318" s="4">
        <f t="shared" si="16"/>
        <v>1.097018687530309</v>
      </c>
      <c r="F318" s="3">
        <v>2599.8008399999999</v>
      </c>
      <c r="G318" s="3">
        <v>3686.7132299999998</v>
      </c>
      <c r="H318" s="4">
        <f t="shared" si="17"/>
        <v>0.41807525148734093</v>
      </c>
      <c r="I318" s="3">
        <v>2523.3155200000001</v>
      </c>
      <c r="J318" s="4">
        <f t="shared" si="18"/>
        <v>0.46105915046248347</v>
      </c>
      <c r="K318" s="3">
        <v>8396.1602700000003</v>
      </c>
      <c r="L318" s="3">
        <v>14679.83534</v>
      </c>
      <c r="M318" s="4">
        <f t="shared" si="19"/>
        <v>0.74839865699705133</v>
      </c>
    </row>
    <row r="319" spans="1:13" x14ac:dyDescent="0.25">
      <c r="A319" s="1" t="s">
        <v>313</v>
      </c>
      <c r="B319" s="1" t="s">
        <v>13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0</v>
      </c>
      <c r="H319" s="4" t="str">
        <f t="shared" si="17"/>
        <v/>
      </c>
      <c r="I319" s="3">
        <v>0</v>
      </c>
      <c r="J319" s="4" t="str">
        <f t="shared" si="18"/>
        <v/>
      </c>
      <c r="K319" s="3">
        <v>113.95962</v>
      </c>
      <c r="L319" s="3">
        <v>0</v>
      </c>
      <c r="M319" s="4">
        <f t="shared" si="19"/>
        <v>-1</v>
      </c>
    </row>
    <row r="320" spans="1:13" x14ac:dyDescent="0.25">
      <c r="A320" s="1" t="s">
        <v>313</v>
      </c>
      <c r="B320" s="1" t="s">
        <v>70</v>
      </c>
      <c r="C320" s="3">
        <v>0</v>
      </c>
      <c r="D320" s="3">
        <v>0</v>
      </c>
      <c r="E320" s="4" t="str">
        <f t="shared" si="16"/>
        <v/>
      </c>
      <c r="F320" s="3">
        <v>293.21600000000001</v>
      </c>
      <c r="G320" s="3">
        <v>0</v>
      </c>
      <c r="H320" s="4">
        <f t="shared" si="17"/>
        <v>-1</v>
      </c>
      <c r="I320" s="3">
        <v>0</v>
      </c>
      <c r="J320" s="4" t="str">
        <f t="shared" si="18"/>
        <v/>
      </c>
      <c r="K320" s="3">
        <v>1149.6099999999999</v>
      </c>
      <c r="L320" s="3">
        <v>0</v>
      </c>
      <c r="M320" s="4">
        <f t="shared" si="19"/>
        <v>-1</v>
      </c>
    </row>
    <row r="321" spans="1:13" x14ac:dyDescent="0.25">
      <c r="A321" s="1" t="s">
        <v>313</v>
      </c>
      <c r="B321" s="1" t="s">
        <v>6</v>
      </c>
      <c r="C321" s="3">
        <v>0</v>
      </c>
      <c r="D321" s="3">
        <v>3.8766400000000001</v>
      </c>
      <c r="E321" s="4" t="str">
        <f t="shared" si="16"/>
        <v/>
      </c>
      <c r="F321" s="3">
        <v>53.273569999999999</v>
      </c>
      <c r="G321" s="3">
        <v>60.202210000000001</v>
      </c>
      <c r="H321" s="4">
        <f t="shared" si="17"/>
        <v>0.13005773782384034</v>
      </c>
      <c r="I321" s="3">
        <v>25.866070000000001</v>
      </c>
      <c r="J321" s="4">
        <f t="shared" si="18"/>
        <v>1.3274587132873297</v>
      </c>
      <c r="K321" s="3">
        <v>323.14021000000002</v>
      </c>
      <c r="L321" s="3">
        <v>325.07317999999998</v>
      </c>
      <c r="M321" s="4">
        <f t="shared" si="19"/>
        <v>5.9818306115477782E-3</v>
      </c>
    </row>
    <row r="322" spans="1:13" x14ac:dyDescent="0.25">
      <c r="A322" s="1" t="s">
        <v>313</v>
      </c>
      <c r="B322" s="1" t="s">
        <v>7</v>
      </c>
      <c r="C322" s="3">
        <v>0</v>
      </c>
      <c r="D322" s="3">
        <v>0</v>
      </c>
      <c r="E322" s="4" t="str">
        <f t="shared" si="16"/>
        <v/>
      </c>
      <c r="F322" s="3">
        <v>3.0783700000000001</v>
      </c>
      <c r="G322" s="3">
        <v>23.384170000000001</v>
      </c>
      <c r="H322" s="4">
        <f t="shared" si="17"/>
        <v>6.5962830978732256</v>
      </c>
      <c r="I322" s="3">
        <v>0</v>
      </c>
      <c r="J322" s="4" t="str">
        <f t="shared" si="18"/>
        <v/>
      </c>
      <c r="K322" s="3">
        <v>17.057009999999998</v>
      </c>
      <c r="L322" s="3">
        <v>118.39091000000001</v>
      </c>
      <c r="M322" s="4">
        <f t="shared" si="19"/>
        <v>5.940894682010506</v>
      </c>
    </row>
    <row r="323" spans="1:13" x14ac:dyDescent="0.25">
      <c r="A323" s="1" t="s">
        <v>313</v>
      </c>
      <c r="B323" s="1" t="s">
        <v>15</v>
      </c>
      <c r="C323" s="3">
        <v>0</v>
      </c>
      <c r="D323" s="3">
        <v>0</v>
      </c>
      <c r="E323" s="4" t="str">
        <f t="shared" si="16"/>
        <v/>
      </c>
      <c r="F323" s="3">
        <v>0</v>
      </c>
      <c r="G323" s="3">
        <v>1.84337</v>
      </c>
      <c r="H323" s="4" t="str">
        <f t="shared" si="17"/>
        <v/>
      </c>
      <c r="I323" s="3">
        <v>28.73471</v>
      </c>
      <c r="J323" s="4">
        <f t="shared" si="18"/>
        <v>-0.93584866525536536</v>
      </c>
      <c r="K323" s="3">
        <v>158.96284</v>
      </c>
      <c r="L323" s="3">
        <v>88.648589999999999</v>
      </c>
      <c r="M323" s="4">
        <f t="shared" si="19"/>
        <v>-0.44233136499071102</v>
      </c>
    </row>
    <row r="324" spans="1:13" x14ac:dyDescent="0.25">
      <c r="A324" s="1" t="s">
        <v>313</v>
      </c>
      <c r="B324" s="1" t="s">
        <v>45</v>
      </c>
      <c r="C324" s="3">
        <v>2.0608900000000001</v>
      </c>
      <c r="D324" s="3">
        <v>0.33917999999999998</v>
      </c>
      <c r="E324" s="4">
        <f t="shared" si="16"/>
        <v>-0.83542061924702438</v>
      </c>
      <c r="F324" s="3">
        <v>148.86347000000001</v>
      </c>
      <c r="G324" s="3">
        <v>22.85896</v>
      </c>
      <c r="H324" s="4">
        <f t="shared" si="17"/>
        <v>-0.84644345587268655</v>
      </c>
      <c r="I324" s="3">
        <v>56.140219999999999</v>
      </c>
      <c r="J324" s="4">
        <f t="shared" si="18"/>
        <v>-0.59282382577054382</v>
      </c>
      <c r="K324" s="3">
        <v>538.77153999999996</v>
      </c>
      <c r="L324" s="3">
        <v>241.67894999999999</v>
      </c>
      <c r="M324" s="4">
        <f t="shared" si="19"/>
        <v>-0.55142591607567093</v>
      </c>
    </row>
    <row r="325" spans="1:13" x14ac:dyDescent="0.25">
      <c r="A325" s="1" t="s">
        <v>313</v>
      </c>
      <c r="B325" s="1" t="s">
        <v>11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0</v>
      </c>
      <c r="G325" s="3">
        <v>12.27755</v>
      </c>
      <c r="H325" s="4" t="str">
        <f t="shared" ref="H325:H388" si="21">IF(F325=0,"",(G325/F325-1))</f>
        <v/>
      </c>
      <c r="I325" s="3">
        <v>61.853000000000002</v>
      </c>
      <c r="J325" s="4">
        <f t="shared" ref="J325:J388" si="22">IF(I325=0,"",(G325/I325-1))</f>
        <v>-0.80150437327211299</v>
      </c>
      <c r="K325" s="3">
        <v>0</v>
      </c>
      <c r="L325" s="3">
        <v>111.58201</v>
      </c>
      <c r="M325" s="4" t="str">
        <f t="shared" ref="M325:M388" si="23">IF(K325=0,"",(L325/K325-1))</f>
        <v/>
      </c>
    </row>
    <row r="326" spans="1:13" x14ac:dyDescent="0.25">
      <c r="A326" s="1" t="s">
        <v>313</v>
      </c>
      <c r="B326" s="1" t="s">
        <v>47</v>
      </c>
      <c r="C326" s="3">
        <v>0</v>
      </c>
      <c r="D326" s="3">
        <v>0</v>
      </c>
      <c r="E326" s="4" t="str">
        <f t="shared" si="20"/>
        <v/>
      </c>
      <c r="F326" s="3">
        <v>0</v>
      </c>
      <c r="G326" s="3">
        <v>710.55882999999994</v>
      </c>
      <c r="H326" s="4" t="str">
        <f t="shared" si="21"/>
        <v/>
      </c>
      <c r="I326" s="3">
        <v>2311.3472700000002</v>
      </c>
      <c r="J326" s="4">
        <f t="shared" si="22"/>
        <v>-0.69257807373965052</v>
      </c>
      <c r="K326" s="3">
        <v>282.59190000000001</v>
      </c>
      <c r="L326" s="3">
        <v>7216.8521700000001</v>
      </c>
      <c r="M326" s="4">
        <f t="shared" si="23"/>
        <v>24.538071579546333</v>
      </c>
    </row>
    <row r="327" spans="1:13" x14ac:dyDescent="0.25">
      <c r="A327" s="1" t="s">
        <v>313</v>
      </c>
      <c r="B327" s="1" t="s">
        <v>8</v>
      </c>
      <c r="C327" s="3">
        <v>25.45598</v>
      </c>
      <c r="D327" s="3">
        <v>176.06452999999999</v>
      </c>
      <c r="E327" s="4">
        <f t="shared" si="20"/>
        <v>5.916431031136888</v>
      </c>
      <c r="F327" s="3">
        <v>1991.71351</v>
      </c>
      <c r="G327" s="3">
        <v>1908.3188700000001</v>
      </c>
      <c r="H327" s="4">
        <f t="shared" si="21"/>
        <v>-4.1870800986834711E-2</v>
      </c>
      <c r="I327" s="3">
        <v>2757.9377199999999</v>
      </c>
      <c r="J327" s="4">
        <f t="shared" si="22"/>
        <v>-0.30806310230964895</v>
      </c>
      <c r="K327" s="3">
        <v>9727.7426899999991</v>
      </c>
      <c r="L327" s="3">
        <v>9509.9631200000003</v>
      </c>
      <c r="M327" s="4">
        <f t="shared" si="23"/>
        <v>-2.2387472298570743E-2</v>
      </c>
    </row>
    <row r="328" spans="1:13" x14ac:dyDescent="0.25">
      <c r="A328" s="1" t="s">
        <v>313</v>
      </c>
      <c r="B328" s="1" t="s">
        <v>17</v>
      </c>
      <c r="C328" s="3">
        <v>19.657859999999999</v>
      </c>
      <c r="D328" s="3">
        <v>39.601030000000002</v>
      </c>
      <c r="E328" s="4">
        <f t="shared" si="20"/>
        <v>1.0145137873603742</v>
      </c>
      <c r="F328" s="3">
        <v>274.26253000000003</v>
      </c>
      <c r="G328" s="3">
        <v>835.26868999999999</v>
      </c>
      <c r="H328" s="4">
        <f t="shared" si="21"/>
        <v>2.0455078570156848</v>
      </c>
      <c r="I328" s="3">
        <v>1623.25242</v>
      </c>
      <c r="J328" s="4">
        <f t="shared" si="22"/>
        <v>-0.48543511797136274</v>
      </c>
      <c r="K328" s="3">
        <v>1344.9193399999999</v>
      </c>
      <c r="L328" s="3">
        <v>3251.3217300000001</v>
      </c>
      <c r="M328" s="4">
        <f t="shared" si="23"/>
        <v>1.4174845533859304</v>
      </c>
    </row>
    <row r="329" spans="1:13" x14ac:dyDescent="0.25">
      <c r="A329" s="1" t="s">
        <v>313</v>
      </c>
      <c r="B329" s="1" t="s">
        <v>18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24.393170000000001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0</v>
      </c>
      <c r="L329" s="3">
        <v>41.266440000000003</v>
      </c>
      <c r="M329" s="4" t="str">
        <f t="shared" si="23"/>
        <v/>
      </c>
    </row>
    <row r="330" spans="1:13" x14ac:dyDescent="0.25">
      <c r="A330" s="1" t="s">
        <v>313</v>
      </c>
      <c r="B330" s="1" t="s">
        <v>20</v>
      </c>
      <c r="C330" s="3">
        <v>0</v>
      </c>
      <c r="D330" s="3">
        <v>0</v>
      </c>
      <c r="E330" s="4" t="str">
        <f t="shared" si="20"/>
        <v/>
      </c>
      <c r="F330" s="3">
        <v>5.9105800000000004</v>
      </c>
      <c r="G330" s="3">
        <v>0.61599000000000004</v>
      </c>
      <c r="H330" s="4">
        <f t="shared" si="21"/>
        <v>-0.89578180144757369</v>
      </c>
      <c r="I330" s="3">
        <v>0</v>
      </c>
      <c r="J330" s="4" t="str">
        <f t="shared" si="22"/>
        <v/>
      </c>
      <c r="K330" s="3">
        <v>35.221640000000001</v>
      </c>
      <c r="L330" s="3">
        <v>0.61599000000000004</v>
      </c>
      <c r="M330" s="4">
        <f t="shared" si="23"/>
        <v>-0.98251103582910959</v>
      </c>
    </row>
    <row r="331" spans="1:13" x14ac:dyDescent="0.25">
      <c r="A331" s="1" t="s">
        <v>313</v>
      </c>
      <c r="B331" s="1" t="s">
        <v>21</v>
      </c>
      <c r="C331" s="3">
        <v>4.2467300000000003</v>
      </c>
      <c r="D331" s="3">
        <v>0.82084999999999997</v>
      </c>
      <c r="E331" s="4">
        <f t="shared" si="20"/>
        <v>-0.80671010400943788</v>
      </c>
      <c r="F331" s="3">
        <v>71.244609999999994</v>
      </c>
      <c r="G331" s="3">
        <v>67.203940000000003</v>
      </c>
      <c r="H331" s="4">
        <f t="shared" si="21"/>
        <v>-5.6715448368655386E-2</v>
      </c>
      <c r="I331" s="3">
        <v>117.71760999999999</v>
      </c>
      <c r="J331" s="4">
        <f t="shared" si="22"/>
        <v>-0.42910886485038213</v>
      </c>
      <c r="K331" s="3">
        <v>304.92408999999998</v>
      </c>
      <c r="L331" s="3">
        <v>706.16318000000001</v>
      </c>
      <c r="M331" s="4">
        <f t="shared" si="23"/>
        <v>1.3158654995084187</v>
      </c>
    </row>
    <row r="332" spans="1:13" x14ac:dyDescent="0.25">
      <c r="A332" s="1" t="s">
        <v>313</v>
      </c>
      <c r="B332" s="1" t="s">
        <v>22</v>
      </c>
      <c r="C332" s="3">
        <v>0</v>
      </c>
      <c r="D332" s="3">
        <v>0</v>
      </c>
      <c r="E332" s="4" t="str">
        <f t="shared" si="20"/>
        <v/>
      </c>
      <c r="F332" s="3">
        <v>2.6505299999999998</v>
      </c>
      <c r="G332" s="3">
        <v>6.8807099999999997</v>
      </c>
      <c r="H332" s="4">
        <f t="shared" si="21"/>
        <v>1.5959751445937229</v>
      </c>
      <c r="I332" s="3">
        <v>2.0478499999999999</v>
      </c>
      <c r="J332" s="4">
        <f t="shared" si="22"/>
        <v>2.3599677710769833</v>
      </c>
      <c r="K332" s="3">
        <v>9.0866600000000002</v>
      </c>
      <c r="L332" s="3">
        <v>20.300170000000001</v>
      </c>
      <c r="M332" s="4">
        <f t="shared" si="23"/>
        <v>1.2340629009999273</v>
      </c>
    </row>
    <row r="333" spans="1:13" x14ac:dyDescent="0.25">
      <c r="A333" s="1" t="s">
        <v>313</v>
      </c>
      <c r="B333" s="1" t="s">
        <v>49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0</v>
      </c>
      <c r="M333" s="4" t="str">
        <f t="shared" si="23"/>
        <v/>
      </c>
    </row>
    <row r="334" spans="1:13" x14ac:dyDescent="0.25">
      <c r="A334" s="1" t="s">
        <v>313</v>
      </c>
      <c r="B334" s="1" t="s">
        <v>23</v>
      </c>
      <c r="C334" s="3">
        <v>0</v>
      </c>
      <c r="D334" s="3">
        <v>0</v>
      </c>
      <c r="E334" s="4" t="str">
        <f t="shared" si="20"/>
        <v/>
      </c>
      <c r="F334" s="3">
        <v>14.45054</v>
      </c>
      <c r="G334" s="3">
        <v>6.7947800000000003</v>
      </c>
      <c r="H334" s="4">
        <f t="shared" si="21"/>
        <v>-0.52979058222045672</v>
      </c>
      <c r="I334" s="3">
        <v>32.759390000000003</v>
      </c>
      <c r="J334" s="4">
        <f t="shared" si="22"/>
        <v>-0.79258527097116283</v>
      </c>
      <c r="K334" s="3">
        <v>71.03228</v>
      </c>
      <c r="L334" s="3">
        <v>1559.22352</v>
      </c>
      <c r="M334" s="4">
        <f t="shared" si="23"/>
        <v>20.95091471088919</v>
      </c>
    </row>
    <row r="335" spans="1:13" x14ac:dyDescent="0.25">
      <c r="A335" s="1" t="s">
        <v>313</v>
      </c>
      <c r="B335" s="1" t="s">
        <v>24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0</v>
      </c>
      <c r="J335" s="4" t="str">
        <f t="shared" si="22"/>
        <v/>
      </c>
      <c r="K335" s="3">
        <v>1.538</v>
      </c>
      <c r="L335" s="3">
        <v>0</v>
      </c>
      <c r="M335" s="4">
        <f t="shared" si="23"/>
        <v>-1</v>
      </c>
    </row>
    <row r="336" spans="1:13" x14ac:dyDescent="0.25">
      <c r="A336" s="1" t="s">
        <v>313</v>
      </c>
      <c r="B336" s="1" t="s">
        <v>25</v>
      </c>
      <c r="C336" s="3">
        <v>0</v>
      </c>
      <c r="D336" s="3">
        <v>0</v>
      </c>
      <c r="E336" s="4" t="str">
        <f t="shared" si="20"/>
        <v/>
      </c>
      <c r="F336" s="3">
        <v>49.850079999999998</v>
      </c>
      <c r="G336" s="3">
        <v>8.9497499999999999</v>
      </c>
      <c r="H336" s="4">
        <f t="shared" si="21"/>
        <v>-0.82046668731524597</v>
      </c>
      <c r="I336" s="3">
        <v>47.571559999999998</v>
      </c>
      <c r="J336" s="4">
        <f t="shared" si="22"/>
        <v>-0.81186763688220442</v>
      </c>
      <c r="K336" s="3">
        <v>74.713269999999994</v>
      </c>
      <c r="L336" s="3">
        <v>94.238590000000002</v>
      </c>
      <c r="M336" s="4">
        <f t="shared" si="23"/>
        <v>0.26133670765581551</v>
      </c>
    </row>
    <row r="337" spans="1:13" x14ac:dyDescent="0.25">
      <c r="A337" s="1" t="s">
        <v>313</v>
      </c>
      <c r="B337" s="1" t="s">
        <v>89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363.75</v>
      </c>
      <c r="H337" s="4" t="str">
        <f t="shared" si="21"/>
        <v/>
      </c>
      <c r="I337" s="3">
        <v>339.5</v>
      </c>
      <c r="J337" s="4">
        <f t="shared" si="22"/>
        <v>7.1428571428571397E-2</v>
      </c>
      <c r="K337" s="3">
        <v>0</v>
      </c>
      <c r="L337" s="3">
        <v>1626.69</v>
      </c>
      <c r="M337" s="4" t="str">
        <f t="shared" si="23"/>
        <v/>
      </c>
    </row>
    <row r="338" spans="1:13" x14ac:dyDescent="0.25">
      <c r="A338" s="1" t="s">
        <v>313</v>
      </c>
      <c r="B338" s="1" t="s">
        <v>59</v>
      </c>
      <c r="C338" s="3">
        <v>0</v>
      </c>
      <c r="D338" s="3">
        <v>0</v>
      </c>
      <c r="E338" s="4" t="str">
        <f t="shared" si="20"/>
        <v/>
      </c>
      <c r="F338" s="3">
        <v>0.19989999999999999</v>
      </c>
      <c r="G338" s="3">
        <v>0.46942</v>
      </c>
      <c r="H338" s="4">
        <f t="shared" si="21"/>
        <v>1.3482741370685343</v>
      </c>
      <c r="I338" s="3">
        <v>0</v>
      </c>
      <c r="J338" s="4" t="str">
        <f t="shared" si="22"/>
        <v/>
      </c>
      <c r="K338" s="3">
        <v>2.9682200000000001</v>
      </c>
      <c r="L338" s="3">
        <v>8.1162200000000002</v>
      </c>
      <c r="M338" s="4">
        <f t="shared" si="23"/>
        <v>1.7343727890789764</v>
      </c>
    </row>
    <row r="339" spans="1:13" x14ac:dyDescent="0.25">
      <c r="A339" s="1" t="s">
        <v>313</v>
      </c>
      <c r="B339" s="1" t="s">
        <v>30</v>
      </c>
      <c r="C339" s="3">
        <v>1.76315</v>
      </c>
      <c r="D339" s="3">
        <v>0</v>
      </c>
      <c r="E339" s="4">
        <f t="shared" si="20"/>
        <v>-1</v>
      </c>
      <c r="F339" s="3">
        <v>1.76315</v>
      </c>
      <c r="G339" s="3">
        <v>0</v>
      </c>
      <c r="H339" s="4">
        <f t="shared" si="21"/>
        <v>-1</v>
      </c>
      <c r="I339" s="3">
        <v>0</v>
      </c>
      <c r="J339" s="4" t="str">
        <f t="shared" si="22"/>
        <v/>
      </c>
      <c r="K339" s="3">
        <v>1.76315</v>
      </c>
      <c r="L339" s="3">
        <v>0</v>
      </c>
      <c r="M339" s="4">
        <f t="shared" si="23"/>
        <v>-1</v>
      </c>
    </row>
    <row r="340" spans="1:13" x14ac:dyDescent="0.25">
      <c r="A340" s="1" t="s">
        <v>313</v>
      </c>
      <c r="B340" s="1" t="s">
        <v>61</v>
      </c>
      <c r="C340" s="3">
        <v>0</v>
      </c>
      <c r="D340" s="3">
        <v>0</v>
      </c>
      <c r="E340" s="4" t="str">
        <f t="shared" si="20"/>
        <v/>
      </c>
      <c r="F340" s="3">
        <v>32.86721</v>
      </c>
      <c r="G340" s="3">
        <v>0</v>
      </c>
      <c r="H340" s="4">
        <f t="shared" si="21"/>
        <v>-1</v>
      </c>
      <c r="I340" s="3">
        <v>0</v>
      </c>
      <c r="J340" s="4" t="str">
        <f t="shared" si="22"/>
        <v/>
      </c>
      <c r="K340" s="3">
        <v>32.86721</v>
      </c>
      <c r="L340" s="3">
        <v>0</v>
      </c>
      <c r="M340" s="4">
        <f t="shared" si="23"/>
        <v>-1</v>
      </c>
    </row>
    <row r="341" spans="1:13" ht="13" x14ac:dyDescent="0.3">
      <c r="A341" s="2" t="s">
        <v>313</v>
      </c>
      <c r="B341" s="2" t="s">
        <v>10</v>
      </c>
      <c r="C341" s="6">
        <v>111.72839999999999</v>
      </c>
      <c r="D341" s="6">
        <v>336.54948999999999</v>
      </c>
      <c r="E341" s="5">
        <f t="shared" si="20"/>
        <v>2.0122107718359881</v>
      </c>
      <c r="F341" s="6">
        <v>5916.5883999999996</v>
      </c>
      <c r="G341" s="6">
        <v>7866.6282700000002</v>
      </c>
      <c r="H341" s="5">
        <f t="shared" si="21"/>
        <v>0.32958856323350139</v>
      </c>
      <c r="I341" s="6">
        <v>10075.117829999999</v>
      </c>
      <c r="J341" s="5">
        <f t="shared" si="22"/>
        <v>-0.21920235547260092</v>
      </c>
      <c r="K341" s="6">
        <v>23399.512640000001</v>
      </c>
      <c r="L341" s="6">
        <v>40597.460310000002</v>
      </c>
      <c r="M341" s="5">
        <f t="shared" si="23"/>
        <v>0.73497033611722262</v>
      </c>
    </row>
    <row r="342" spans="1:13" x14ac:dyDescent="0.25">
      <c r="A342" s="1" t="s">
        <v>312</v>
      </c>
      <c r="B342" s="1" t="s">
        <v>4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10.129720000000001</v>
      </c>
      <c r="H342" s="4" t="str">
        <f t="shared" si="21"/>
        <v/>
      </c>
      <c r="I342" s="3">
        <v>17.331880000000002</v>
      </c>
      <c r="J342" s="4">
        <f t="shared" si="22"/>
        <v>-0.41554407254146697</v>
      </c>
      <c r="K342" s="3">
        <v>0</v>
      </c>
      <c r="L342" s="3">
        <v>44.843600000000002</v>
      </c>
      <c r="M342" s="4" t="str">
        <f t="shared" si="23"/>
        <v/>
      </c>
    </row>
    <row r="343" spans="1:13" x14ac:dyDescent="0.25">
      <c r="A343" s="1" t="s">
        <v>312</v>
      </c>
      <c r="B343" s="1" t="s">
        <v>5</v>
      </c>
      <c r="C343" s="3">
        <v>21.715589999999999</v>
      </c>
      <c r="D343" s="3">
        <v>0</v>
      </c>
      <c r="E343" s="4">
        <f t="shared" si="20"/>
        <v>-1</v>
      </c>
      <c r="F343" s="3">
        <v>21.715589999999999</v>
      </c>
      <c r="G343" s="3">
        <v>0.22439999999999999</v>
      </c>
      <c r="H343" s="4">
        <f t="shared" si="21"/>
        <v>-0.98966641016891554</v>
      </c>
      <c r="I343" s="3">
        <v>0</v>
      </c>
      <c r="J343" s="4" t="str">
        <f t="shared" si="22"/>
        <v/>
      </c>
      <c r="K343" s="3">
        <v>23.24483</v>
      </c>
      <c r="L343" s="3">
        <v>18.838650000000001</v>
      </c>
      <c r="M343" s="4">
        <f t="shared" si="23"/>
        <v>-0.18955526884903007</v>
      </c>
    </row>
    <row r="344" spans="1:13" x14ac:dyDescent="0.25">
      <c r="A344" s="1" t="s">
        <v>312</v>
      </c>
      <c r="B344" s="1" t="s">
        <v>6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0</v>
      </c>
      <c r="H344" s="4" t="str">
        <f t="shared" si="21"/>
        <v/>
      </c>
      <c r="I344" s="3">
        <v>0</v>
      </c>
      <c r="J344" s="4" t="str">
        <f t="shared" si="22"/>
        <v/>
      </c>
      <c r="K344" s="3">
        <v>0</v>
      </c>
      <c r="L344" s="3">
        <v>15.99</v>
      </c>
      <c r="M344" s="4" t="str">
        <f t="shared" si="23"/>
        <v/>
      </c>
    </row>
    <row r="345" spans="1:13" x14ac:dyDescent="0.25">
      <c r="A345" s="1" t="s">
        <v>312</v>
      </c>
      <c r="B345" s="1" t="s">
        <v>41</v>
      </c>
      <c r="C345" s="3">
        <v>0</v>
      </c>
      <c r="D345" s="3">
        <v>0</v>
      </c>
      <c r="E345" s="4" t="str">
        <f t="shared" si="20"/>
        <v/>
      </c>
      <c r="F345" s="3">
        <v>0</v>
      </c>
      <c r="G345" s="3">
        <v>0</v>
      </c>
      <c r="H345" s="4" t="str">
        <f t="shared" si="21"/>
        <v/>
      </c>
      <c r="I345" s="3">
        <v>17.184000000000001</v>
      </c>
      <c r="J345" s="4">
        <f t="shared" si="22"/>
        <v>-1</v>
      </c>
      <c r="K345" s="3">
        <v>0</v>
      </c>
      <c r="L345" s="3">
        <v>17.184000000000001</v>
      </c>
      <c r="M345" s="4" t="str">
        <f t="shared" si="23"/>
        <v/>
      </c>
    </row>
    <row r="346" spans="1:13" x14ac:dyDescent="0.25">
      <c r="A346" s="1" t="s">
        <v>312</v>
      </c>
      <c r="B346" s="1" t="s">
        <v>7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42.240830000000003</v>
      </c>
      <c r="H346" s="4" t="str">
        <f t="shared" si="21"/>
        <v/>
      </c>
      <c r="I346" s="3">
        <v>0</v>
      </c>
      <c r="J346" s="4" t="str">
        <f t="shared" si="22"/>
        <v/>
      </c>
      <c r="K346" s="3">
        <v>54.404310000000002</v>
      </c>
      <c r="L346" s="3">
        <v>82.144390000000001</v>
      </c>
      <c r="M346" s="4">
        <f t="shared" si="23"/>
        <v>0.50988754383614099</v>
      </c>
    </row>
    <row r="347" spans="1:13" x14ac:dyDescent="0.25">
      <c r="A347" s="1" t="s">
        <v>312</v>
      </c>
      <c r="B347" s="1" t="s">
        <v>11</v>
      </c>
      <c r="C347" s="3">
        <v>0</v>
      </c>
      <c r="D347" s="3">
        <v>0</v>
      </c>
      <c r="E347" s="4" t="str">
        <f t="shared" si="20"/>
        <v/>
      </c>
      <c r="F347" s="3">
        <v>21.031749999999999</v>
      </c>
      <c r="G347" s="3">
        <v>14.0726</v>
      </c>
      <c r="H347" s="4">
        <f t="shared" si="21"/>
        <v>-0.33088782436078779</v>
      </c>
      <c r="I347" s="3">
        <v>33.532620000000001</v>
      </c>
      <c r="J347" s="4">
        <f t="shared" si="22"/>
        <v>-0.58033103288678312</v>
      </c>
      <c r="K347" s="3">
        <v>50.662930000000003</v>
      </c>
      <c r="L347" s="3">
        <v>120.17428</v>
      </c>
      <c r="M347" s="4">
        <f t="shared" si="23"/>
        <v>1.3720357271085581</v>
      </c>
    </row>
    <row r="348" spans="1:13" x14ac:dyDescent="0.25">
      <c r="A348" s="1" t="s">
        <v>312</v>
      </c>
      <c r="B348" s="1" t="s">
        <v>8</v>
      </c>
      <c r="C348" s="3">
        <v>0</v>
      </c>
      <c r="D348" s="3">
        <v>0</v>
      </c>
      <c r="E348" s="4" t="str">
        <f t="shared" si="20"/>
        <v/>
      </c>
      <c r="F348" s="3">
        <v>2.0660500000000002</v>
      </c>
      <c r="G348" s="3">
        <v>82.412819999999996</v>
      </c>
      <c r="H348" s="4">
        <f t="shared" si="21"/>
        <v>38.889073352532606</v>
      </c>
      <c r="I348" s="3">
        <v>123.13037</v>
      </c>
      <c r="J348" s="4">
        <f t="shared" si="22"/>
        <v>-0.33068649107446035</v>
      </c>
      <c r="K348" s="3">
        <v>123.41867999999999</v>
      </c>
      <c r="L348" s="3">
        <v>416.04905000000002</v>
      </c>
      <c r="M348" s="4">
        <f t="shared" si="23"/>
        <v>2.3710379174368099</v>
      </c>
    </row>
    <row r="349" spans="1:13" x14ac:dyDescent="0.25">
      <c r="A349" s="1" t="s">
        <v>312</v>
      </c>
      <c r="B349" s="1" t="s">
        <v>17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0.1</v>
      </c>
      <c r="L349" s="3">
        <v>0.02</v>
      </c>
      <c r="M349" s="4">
        <f t="shared" si="23"/>
        <v>-0.8</v>
      </c>
    </row>
    <row r="350" spans="1:13" x14ac:dyDescent="0.25">
      <c r="A350" s="1" t="s">
        <v>312</v>
      </c>
      <c r="B350" s="1" t="s">
        <v>21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5.0608199999999997</v>
      </c>
      <c r="H350" s="4" t="str">
        <f t="shared" si="21"/>
        <v/>
      </c>
      <c r="I350" s="3">
        <v>62.718710000000002</v>
      </c>
      <c r="J350" s="4">
        <f t="shared" si="22"/>
        <v>-0.9193092459969282</v>
      </c>
      <c r="K350" s="3">
        <v>0</v>
      </c>
      <c r="L350" s="3">
        <v>86.383129999999994</v>
      </c>
      <c r="M350" s="4" t="str">
        <f t="shared" si="23"/>
        <v/>
      </c>
    </row>
    <row r="351" spans="1:13" x14ac:dyDescent="0.25">
      <c r="A351" s="1" t="s">
        <v>312</v>
      </c>
      <c r="B351" s="1" t="s">
        <v>22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0</v>
      </c>
      <c r="L351" s="3">
        <v>6.5754999999999999</v>
      </c>
      <c r="M351" s="4" t="str">
        <f t="shared" si="23"/>
        <v/>
      </c>
    </row>
    <row r="352" spans="1:13" x14ac:dyDescent="0.25">
      <c r="A352" s="1" t="s">
        <v>312</v>
      </c>
      <c r="B352" s="1" t="s">
        <v>24</v>
      </c>
      <c r="C352" s="3">
        <v>0</v>
      </c>
      <c r="D352" s="3">
        <v>0</v>
      </c>
      <c r="E352" s="4" t="str">
        <f t="shared" si="20"/>
        <v/>
      </c>
      <c r="F352" s="3">
        <v>16.079879999999999</v>
      </c>
      <c r="G352" s="3">
        <v>0</v>
      </c>
      <c r="H352" s="4">
        <f t="shared" si="21"/>
        <v>-1</v>
      </c>
      <c r="I352" s="3">
        <v>15.845700000000001</v>
      </c>
      <c r="J352" s="4">
        <f t="shared" si="22"/>
        <v>-1</v>
      </c>
      <c r="K352" s="3">
        <v>16.079879999999999</v>
      </c>
      <c r="L352" s="3">
        <v>15.845700000000001</v>
      </c>
      <c r="M352" s="4">
        <f t="shared" si="23"/>
        <v>-1.4563541518966439E-2</v>
      </c>
    </row>
    <row r="353" spans="1:13" x14ac:dyDescent="0.25">
      <c r="A353" s="1" t="s">
        <v>312</v>
      </c>
      <c r="B353" s="1" t="s">
        <v>60</v>
      </c>
      <c r="C353" s="3">
        <v>0</v>
      </c>
      <c r="D353" s="3">
        <v>0</v>
      </c>
      <c r="E353" s="4" t="str">
        <f t="shared" si="20"/>
        <v/>
      </c>
      <c r="F353" s="3">
        <v>0</v>
      </c>
      <c r="G353" s="3">
        <v>0</v>
      </c>
      <c r="H353" s="4" t="str">
        <f t="shared" si="21"/>
        <v/>
      </c>
      <c r="I353" s="3">
        <v>17.240829999999999</v>
      </c>
      <c r="J353" s="4">
        <f t="shared" si="22"/>
        <v>-1</v>
      </c>
      <c r="K353" s="3">
        <v>17.054559999999999</v>
      </c>
      <c r="L353" s="3">
        <v>17.240829999999999</v>
      </c>
      <c r="M353" s="4">
        <f t="shared" si="23"/>
        <v>1.0922005610229713E-2</v>
      </c>
    </row>
    <row r="354" spans="1:13" ht="13" x14ac:dyDescent="0.3">
      <c r="A354" s="2" t="s">
        <v>312</v>
      </c>
      <c r="B354" s="2" t="s">
        <v>10</v>
      </c>
      <c r="C354" s="6">
        <v>21.715589999999999</v>
      </c>
      <c r="D354" s="6">
        <v>0</v>
      </c>
      <c r="E354" s="5">
        <f t="shared" si="20"/>
        <v>-1</v>
      </c>
      <c r="F354" s="6">
        <v>60.893270000000001</v>
      </c>
      <c r="G354" s="6">
        <v>154.14118999999999</v>
      </c>
      <c r="H354" s="5">
        <f t="shared" si="21"/>
        <v>1.5313337582297679</v>
      </c>
      <c r="I354" s="6">
        <v>286.98410999999999</v>
      </c>
      <c r="J354" s="5">
        <f t="shared" si="22"/>
        <v>-0.46289294553625282</v>
      </c>
      <c r="K354" s="6">
        <v>284.96519000000001</v>
      </c>
      <c r="L354" s="6">
        <v>841.28913</v>
      </c>
      <c r="M354" s="5">
        <f t="shared" si="23"/>
        <v>1.9522522733390697</v>
      </c>
    </row>
    <row r="355" spans="1:13" x14ac:dyDescent="0.25">
      <c r="A355" s="1" t="s">
        <v>85</v>
      </c>
      <c r="B355" s="1" t="s">
        <v>4</v>
      </c>
      <c r="C355" s="3">
        <v>0</v>
      </c>
      <c r="D355" s="3">
        <v>0</v>
      </c>
      <c r="E355" s="4" t="str">
        <f t="shared" si="20"/>
        <v/>
      </c>
      <c r="F355" s="3">
        <v>107.15494</v>
      </c>
      <c r="G355" s="3">
        <v>30.077400000000001</v>
      </c>
      <c r="H355" s="4">
        <f t="shared" si="21"/>
        <v>-0.71930925443101357</v>
      </c>
      <c r="I355" s="3">
        <v>77.636700000000005</v>
      </c>
      <c r="J355" s="4">
        <f t="shared" si="22"/>
        <v>-0.61258786115329478</v>
      </c>
      <c r="K355" s="3">
        <v>206.36759000000001</v>
      </c>
      <c r="L355" s="3">
        <v>234.43996000000001</v>
      </c>
      <c r="M355" s="4">
        <f t="shared" si="23"/>
        <v>0.13603090485284053</v>
      </c>
    </row>
    <row r="356" spans="1:13" x14ac:dyDescent="0.25">
      <c r="A356" s="1" t="s">
        <v>85</v>
      </c>
      <c r="B356" s="1" t="s">
        <v>34</v>
      </c>
      <c r="C356" s="3">
        <v>0</v>
      </c>
      <c r="D356" s="3">
        <v>38.839239999999997</v>
      </c>
      <c r="E356" s="4" t="str">
        <f t="shared" si="20"/>
        <v/>
      </c>
      <c r="F356" s="3">
        <v>0</v>
      </c>
      <c r="G356" s="3">
        <v>46.903239999999997</v>
      </c>
      <c r="H356" s="4" t="str">
        <f t="shared" si="21"/>
        <v/>
      </c>
      <c r="I356" s="3">
        <v>20.8</v>
      </c>
      <c r="J356" s="4">
        <f t="shared" si="22"/>
        <v>1.2549634615384613</v>
      </c>
      <c r="K356" s="3">
        <v>136.64879999999999</v>
      </c>
      <c r="L356" s="3">
        <v>171.45563999999999</v>
      </c>
      <c r="M356" s="4">
        <f t="shared" si="23"/>
        <v>0.25471749477492667</v>
      </c>
    </row>
    <row r="357" spans="1:13" x14ac:dyDescent="0.25">
      <c r="A357" s="1" t="s">
        <v>85</v>
      </c>
      <c r="B357" s="1" t="s">
        <v>63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0</v>
      </c>
      <c r="H357" s="4" t="str">
        <f t="shared" si="21"/>
        <v/>
      </c>
      <c r="I357" s="3">
        <v>0</v>
      </c>
      <c r="J357" s="4" t="str">
        <f t="shared" si="22"/>
        <v/>
      </c>
      <c r="K357" s="3">
        <v>24.682580000000002</v>
      </c>
      <c r="L357" s="3">
        <v>16.38475</v>
      </c>
      <c r="M357" s="4">
        <f t="shared" si="23"/>
        <v>-0.33618163093161257</v>
      </c>
    </row>
    <row r="358" spans="1:13" x14ac:dyDescent="0.25">
      <c r="A358" s="1" t="s">
        <v>85</v>
      </c>
      <c r="B358" s="1" t="s">
        <v>5</v>
      </c>
      <c r="C358" s="3">
        <v>0</v>
      </c>
      <c r="D358" s="3">
        <v>9.173</v>
      </c>
      <c r="E358" s="4" t="str">
        <f t="shared" si="20"/>
        <v/>
      </c>
      <c r="F358" s="3">
        <v>2879.8861099999999</v>
      </c>
      <c r="G358" s="3">
        <v>407.02125999999998</v>
      </c>
      <c r="H358" s="4">
        <f t="shared" si="21"/>
        <v>-0.8586675846011147</v>
      </c>
      <c r="I358" s="3">
        <v>334.09580999999997</v>
      </c>
      <c r="J358" s="4">
        <f t="shared" si="22"/>
        <v>0.2182770565126213</v>
      </c>
      <c r="K358" s="3">
        <v>8393.6098500000007</v>
      </c>
      <c r="L358" s="3">
        <v>1912.49594</v>
      </c>
      <c r="M358" s="4">
        <f t="shared" si="23"/>
        <v>-0.77214857800425407</v>
      </c>
    </row>
    <row r="359" spans="1:13" x14ac:dyDescent="0.25">
      <c r="A359" s="1" t="s">
        <v>85</v>
      </c>
      <c r="B359" s="1" t="s">
        <v>37</v>
      </c>
      <c r="C359" s="3">
        <v>0</v>
      </c>
      <c r="D359" s="3">
        <v>16.371500000000001</v>
      </c>
      <c r="E359" s="4" t="str">
        <f t="shared" si="20"/>
        <v/>
      </c>
      <c r="F359" s="3">
        <v>0</v>
      </c>
      <c r="G359" s="3">
        <v>33.605420000000002</v>
      </c>
      <c r="H359" s="4" t="str">
        <f t="shared" si="21"/>
        <v/>
      </c>
      <c r="I359" s="3">
        <v>81.080740000000006</v>
      </c>
      <c r="J359" s="4">
        <f t="shared" si="22"/>
        <v>-0.58553140980213059</v>
      </c>
      <c r="K359" s="3">
        <v>53.956069999999997</v>
      </c>
      <c r="L359" s="3">
        <v>580.96619999999996</v>
      </c>
      <c r="M359" s="4">
        <f t="shared" si="23"/>
        <v>9.76739280677781</v>
      </c>
    </row>
    <row r="360" spans="1:13" x14ac:dyDescent="0.25">
      <c r="A360" s="1" t="s">
        <v>85</v>
      </c>
      <c r="B360" s="1" t="s">
        <v>38</v>
      </c>
      <c r="C360" s="3">
        <v>38.892879999999998</v>
      </c>
      <c r="D360" s="3">
        <v>0</v>
      </c>
      <c r="E360" s="4">
        <f t="shared" si="20"/>
        <v>-1</v>
      </c>
      <c r="F360" s="3">
        <v>250.73848000000001</v>
      </c>
      <c r="G360" s="3">
        <v>7.84</v>
      </c>
      <c r="H360" s="4">
        <f t="shared" si="21"/>
        <v>-0.96873236210094282</v>
      </c>
      <c r="I360" s="3">
        <v>0</v>
      </c>
      <c r="J360" s="4" t="str">
        <f t="shared" si="22"/>
        <v/>
      </c>
      <c r="K360" s="3">
        <v>703.15648999999996</v>
      </c>
      <c r="L360" s="3">
        <v>55.837620000000001</v>
      </c>
      <c r="M360" s="4">
        <f t="shared" si="23"/>
        <v>-0.92059005243626491</v>
      </c>
    </row>
    <row r="361" spans="1:13" x14ac:dyDescent="0.25">
      <c r="A361" s="1" t="s">
        <v>85</v>
      </c>
      <c r="B361" s="1" t="s">
        <v>12</v>
      </c>
      <c r="C361" s="3">
        <v>1.145</v>
      </c>
      <c r="D361" s="3">
        <v>0</v>
      </c>
      <c r="E361" s="4">
        <f t="shared" si="20"/>
        <v>-1</v>
      </c>
      <c r="F361" s="3">
        <v>2.3127200000000001</v>
      </c>
      <c r="G361" s="3">
        <v>3.6949999999999997E-2</v>
      </c>
      <c r="H361" s="4">
        <f t="shared" si="21"/>
        <v>-0.98402314158220627</v>
      </c>
      <c r="I361" s="3">
        <v>0</v>
      </c>
      <c r="J361" s="4" t="str">
        <f t="shared" si="22"/>
        <v/>
      </c>
      <c r="K361" s="3">
        <v>8.3793500000000005</v>
      </c>
      <c r="L361" s="3">
        <v>3.6949999999999997E-2</v>
      </c>
      <c r="M361" s="4">
        <f t="shared" si="23"/>
        <v>-0.99559035008682062</v>
      </c>
    </row>
    <row r="362" spans="1:13" x14ac:dyDescent="0.25">
      <c r="A362" s="1" t="s">
        <v>85</v>
      </c>
      <c r="B362" s="1" t="s">
        <v>39</v>
      </c>
      <c r="C362" s="3">
        <v>0</v>
      </c>
      <c r="D362" s="3">
        <v>0</v>
      </c>
      <c r="E362" s="4" t="str">
        <f t="shared" si="20"/>
        <v/>
      </c>
      <c r="F362" s="3">
        <v>0</v>
      </c>
      <c r="G362" s="3">
        <v>0</v>
      </c>
      <c r="H362" s="4" t="str">
        <f t="shared" si="21"/>
        <v/>
      </c>
      <c r="I362" s="3">
        <v>0</v>
      </c>
      <c r="J362" s="4" t="str">
        <f t="shared" si="22"/>
        <v/>
      </c>
      <c r="K362" s="3">
        <v>0</v>
      </c>
      <c r="L362" s="3">
        <v>0</v>
      </c>
      <c r="M362" s="4" t="str">
        <f t="shared" si="23"/>
        <v/>
      </c>
    </row>
    <row r="363" spans="1:13" x14ac:dyDescent="0.25">
      <c r="A363" s="1" t="s">
        <v>85</v>
      </c>
      <c r="B363" s="1" t="s">
        <v>70</v>
      </c>
      <c r="C363" s="3">
        <v>0</v>
      </c>
      <c r="D363" s="3">
        <v>0</v>
      </c>
      <c r="E363" s="4" t="str">
        <f t="shared" si="20"/>
        <v/>
      </c>
      <c r="F363" s="3">
        <v>0</v>
      </c>
      <c r="G363" s="3">
        <v>20.798310000000001</v>
      </c>
      <c r="H363" s="4" t="str">
        <f t="shared" si="21"/>
        <v/>
      </c>
      <c r="I363" s="3">
        <v>0</v>
      </c>
      <c r="J363" s="4" t="str">
        <f t="shared" si="22"/>
        <v/>
      </c>
      <c r="K363" s="3">
        <v>0</v>
      </c>
      <c r="L363" s="3">
        <v>20.798310000000001</v>
      </c>
      <c r="M363" s="4" t="str">
        <f t="shared" si="23"/>
        <v/>
      </c>
    </row>
    <row r="364" spans="1:13" x14ac:dyDescent="0.25">
      <c r="A364" s="1" t="s">
        <v>85</v>
      </c>
      <c r="B364" s="1" t="s">
        <v>6</v>
      </c>
      <c r="C364" s="3">
        <v>67.482669999999999</v>
      </c>
      <c r="D364" s="3">
        <v>0</v>
      </c>
      <c r="E364" s="4">
        <f t="shared" si="20"/>
        <v>-1</v>
      </c>
      <c r="F364" s="3">
        <v>2171.2116500000002</v>
      </c>
      <c r="G364" s="3">
        <v>479.55522000000002</v>
      </c>
      <c r="H364" s="4">
        <f t="shared" si="21"/>
        <v>-0.77913013685238841</v>
      </c>
      <c r="I364" s="3">
        <v>466.16708</v>
      </c>
      <c r="J364" s="4">
        <f t="shared" si="22"/>
        <v>2.8719617009420828E-2</v>
      </c>
      <c r="K364" s="3">
        <v>13951.71011</v>
      </c>
      <c r="L364" s="3">
        <v>3063.1448500000001</v>
      </c>
      <c r="M364" s="4">
        <f t="shared" si="23"/>
        <v>-0.78044663873825282</v>
      </c>
    </row>
    <row r="365" spans="1:13" x14ac:dyDescent="0.25">
      <c r="A365" s="1" t="s">
        <v>85</v>
      </c>
      <c r="B365" s="1" t="s">
        <v>41</v>
      </c>
      <c r="C365" s="3">
        <v>0</v>
      </c>
      <c r="D365" s="3">
        <v>0</v>
      </c>
      <c r="E365" s="4" t="str">
        <f t="shared" si="20"/>
        <v/>
      </c>
      <c r="F365" s="3">
        <v>0</v>
      </c>
      <c r="G365" s="3">
        <v>0</v>
      </c>
      <c r="H365" s="4" t="str">
        <f t="shared" si="21"/>
        <v/>
      </c>
      <c r="I365" s="3">
        <v>0</v>
      </c>
      <c r="J365" s="4" t="str">
        <f t="shared" si="22"/>
        <v/>
      </c>
      <c r="K365" s="3">
        <v>206.95071999999999</v>
      </c>
      <c r="L365" s="3">
        <v>17.79616</v>
      </c>
      <c r="M365" s="4">
        <f t="shared" si="23"/>
        <v>-0.9140077405867445</v>
      </c>
    </row>
    <row r="366" spans="1:13" x14ac:dyDescent="0.25">
      <c r="A366" s="1" t="s">
        <v>85</v>
      </c>
      <c r="B366" s="1" t="s">
        <v>14</v>
      </c>
      <c r="C366" s="3">
        <v>0</v>
      </c>
      <c r="D366" s="3">
        <v>0</v>
      </c>
      <c r="E366" s="4" t="str">
        <f t="shared" si="20"/>
        <v/>
      </c>
      <c r="F366" s="3">
        <v>0</v>
      </c>
      <c r="G366" s="3">
        <v>7.4471800000000004</v>
      </c>
      <c r="H366" s="4" t="str">
        <f t="shared" si="21"/>
        <v/>
      </c>
      <c r="I366" s="3">
        <v>1.3102499999999999</v>
      </c>
      <c r="J366" s="4">
        <f t="shared" si="22"/>
        <v>4.6837855371112393</v>
      </c>
      <c r="K366" s="3">
        <v>0</v>
      </c>
      <c r="L366" s="3">
        <v>33.287970000000001</v>
      </c>
      <c r="M366" s="4" t="str">
        <f t="shared" si="23"/>
        <v/>
      </c>
    </row>
    <row r="367" spans="1:13" x14ac:dyDescent="0.25">
      <c r="A367" s="1" t="s">
        <v>85</v>
      </c>
      <c r="B367" s="1" t="s">
        <v>7</v>
      </c>
      <c r="C367" s="3">
        <v>90.401799999999994</v>
      </c>
      <c r="D367" s="3">
        <v>0</v>
      </c>
      <c r="E367" s="4">
        <f t="shared" si="20"/>
        <v>-1</v>
      </c>
      <c r="F367" s="3">
        <v>249.20349999999999</v>
      </c>
      <c r="G367" s="3">
        <v>178.03522000000001</v>
      </c>
      <c r="H367" s="4">
        <f t="shared" si="21"/>
        <v>-0.28558298739784949</v>
      </c>
      <c r="I367" s="3">
        <v>5449.1150399999997</v>
      </c>
      <c r="J367" s="4">
        <f t="shared" si="22"/>
        <v>-0.96732768189089291</v>
      </c>
      <c r="K367" s="3">
        <v>7393.1368899999998</v>
      </c>
      <c r="L367" s="3">
        <v>12434.81479</v>
      </c>
      <c r="M367" s="4">
        <f t="shared" si="23"/>
        <v>0.68194028800134943</v>
      </c>
    </row>
    <row r="368" spans="1:13" x14ac:dyDescent="0.25">
      <c r="A368" s="1" t="s">
        <v>85</v>
      </c>
      <c r="B368" s="1" t="s">
        <v>15</v>
      </c>
      <c r="C368" s="3">
        <v>0</v>
      </c>
      <c r="D368" s="3">
        <v>0</v>
      </c>
      <c r="E368" s="4" t="str">
        <f t="shared" si="20"/>
        <v/>
      </c>
      <c r="F368" s="3">
        <v>54.344119999999997</v>
      </c>
      <c r="G368" s="3">
        <v>33.34028</v>
      </c>
      <c r="H368" s="4">
        <f t="shared" si="21"/>
        <v>-0.38649701200424258</v>
      </c>
      <c r="I368" s="3">
        <v>0</v>
      </c>
      <c r="J368" s="4" t="str">
        <f t="shared" si="22"/>
        <v/>
      </c>
      <c r="K368" s="3">
        <v>134.95161999999999</v>
      </c>
      <c r="L368" s="3">
        <v>33.34028</v>
      </c>
      <c r="M368" s="4">
        <f t="shared" si="23"/>
        <v>-0.75294642628224839</v>
      </c>
    </row>
    <row r="369" spans="1:13" x14ac:dyDescent="0.25">
      <c r="A369" s="1" t="s">
        <v>85</v>
      </c>
      <c r="B369" s="1" t="s">
        <v>43</v>
      </c>
      <c r="C369" s="3">
        <v>0</v>
      </c>
      <c r="D369" s="3">
        <v>0</v>
      </c>
      <c r="E369" s="4" t="str">
        <f t="shared" si="20"/>
        <v/>
      </c>
      <c r="F369" s="3">
        <v>0</v>
      </c>
      <c r="G369" s="3">
        <v>0</v>
      </c>
      <c r="H369" s="4" t="str">
        <f t="shared" si="21"/>
        <v/>
      </c>
      <c r="I369" s="3">
        <v>0</v>
      </c>
      <c r="J369" s="4" t="str">
        <f t="shared" si="22"/>
        <v/>
      </c>
      <c r="K369" s="3">
        <v>0</v>
      </c>
      <c r="L369" s="3">
        <v>0</v>
      </c>
      <c r="M369" s="4" t="str">
        <f t="shared" si="23"/>
        <v/>
      </c>
    </row>
    <row r="370" spans="1:13" x14ac:dyDescent="0.25">
      <c r="A370" s="1" t="s">
        <v>85</v>
      </c>
      <c r="B370" s="1" t="s">
        <v>45</v>
      </c>
      <c r="C370" s="3">
        <v>0</v>
      </c>
      <c r="D370" s="3">
        <v>0</v>
      </c>
      <c r="E370" s="4" t="str">
        <f t="shared" si="20"/>
        <v/>
      </c>
      <c r="F370" s="3">
        <v>76.590050000000005</v>
      </c>
      <c r="G370" s="3">
        <v>23.457989999999999</v>
      </c>
      <c r="H370" s="4">
        <f t="shared" si="21"/>
        <v>-0.69372013727631732</v>
      </c>
      <c r="I370" s="3">
        <v>37.58916</v>
      </c>
      <c r="J370" s="4">
        <f t="shared" si="22"/>
        <v>-0.37593737130598293</v>
      </c>
      <c r="K370" s="3">
        <v>413.13488000000001</v>
      </c>
      <c r="L370" s="3">
        <v>156.58966000000001</v>
      </c>
      <c r="M370" s="4">
        <f t="shared" si="23"/>
        <v>-0.62097206607198108</v>
      </c>
    </row>
    <row r="371" spans="1:13" x14ac:dyDescent="0.25">
      <c r="A371" s="1" t="s">
        <v>85</v>
      </c>
      <c r="B371" s="1" t="s">
        <v>11</v>
      </c>
      <c r="C371" s="3">
        <v>0</v>
      </c>
      <c r="D371" s="3">
        <v>76.232510000000005</v>
      </c>
      <c r="E371" s="4" t="str">
        <f t="shared" si="20"/>
        <v/>
      </c>
      <c r="F371" s="3">
        <v>420.96312</v>
      </c>
      <c r="G371" s="3">
        <v>375.49225999999999</v>
      </c>
      <c r="H371" s="4">
        <f t="shared" si="21"/>
        <v>-0.1080162556757942</v>
      </c>
      <c r="I371" s="3">
        <v>270.13639000000001</v>
      </c>
      <c r="J371" s="4">
        <f t="shared" si="22"/>
        <v>0.39000991314054345</v>
      </c>
      <c r="K371" s="3">
        <v>1827.8221900000001</v>
      </c>
      <c r="L371" s="3">
        <v>1394.15545</v>
      </c>
      <c r="M371" s="4">
        <f t="shared" si="23"/>
        <v>-0.23725871278540511</v>
      </c>
    </row>
    <row r="372" spans="1:13" x14ac:dyDescent="0.25">
      <c r="A372" s="1" t="s">
        <v>85</v>
      </c>
      <c r="B372" s="1" t="s">
        <v>73</v>
      </c>
      <c r="C372" s="3">
        <v>0</v>
      </c>
      <c r="D372" s="3">
        <v>0</v>
      </c>
      <c r="E372" s="4" t="str">
        <f t="shared" si="20"/>
        <v/>
      </c>
      <c r="F372" s="3">
        <v>0</v>
      </c>
      <c r="G372" s="3">
        <v>0</v>
      </c>
      <c r="H372" s="4" t="str">
        <f t="shared" si="21"/>
        <v/>
      </c>
      <c r="I372" s="3">
        <v>0</v>
      </c>
      <c r="J372" s="4" t="str">
        <f t="shared" si="22"/>
        <v/>
      </c>
      <c r="K372" s="3">
        <v>0</v>
      </c>
      <c r="L372" s="3">
        <v>0</v>
      </c>
      <c r="M372" s="4" t="str">
        <f t="shared" si="23"/>
        <v/>
      </c>
    </row>
    <row r="373" spans="1:13" x14ac:dyDescent="0.25">
      <c r="A373" s="1" t="s">
        <v>85</v>
      </c>
      <c r="B373" s="1" t="s">
        <v>16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0</v>
      </c>
      <c r="L373" s="3">
        <v>21.36</v>
      </c>
      <c r="M373" s="4" t="str">
        <f t="shared" si="23"/>
        <v/>
      </c>
    </row>
    <row r="374" spans="1:13" x14ac:dyDescent="0.25">
      <c r="A374" s="1" t="s">
        <v>85</v>
      </c>
      <c r="B374" s="1" t="s">
        <v>47</v>
      </c>
      <c r="C374" s="3">
        <v>0</v>
      </c>
      <c r="D374" s="3">
        <v>0</v>
      </c>
      <c r="E374" s="4" t="str">
        <f t="shared" si="20"/>
        <v/>
      </c>
      <c r="F374" s="3">
        <v>21.86345</v>
      </c>
      <c r="G374" s="3">
        <v>0</v>
      </c>
      <c r="H374" s="4">
        <f t="shared" si="21"/>
        <v>-1</v>
      </c>
      <c r="I374" s="3">
        <v>0</v>
      </c>
      <c r="J374" s="4" t="str">
        <f t="shared" si="22"/>
        <v/>
      </c>
      <c r="K374" s="3">
        <v>210.82315</v>
      </c>
      <c r="L374" s="3">
        <v>0</v>
      </c>
      <c r="M374" s="4">
        <f t="shared" si="23"/>
        <v>-1</v>
      </c>
    </row>
    <row r="375" spans="1:13" x14ac:dyDescent="0.25">
      <c r="A375" s="1" t="s">
        <v>85</v>
      </c>
      <c r="B375" s="1" t="s">
        <v>8</v>
      </c>
      <c r="C375" s="3">
        <v>334.77805999999998</v>
      </c>
      <c r="D375" s="3">
        <v>174.14633000000001</v>
      </c>
      <c r="E375" s="4">
        <f t="shared" si="20"/>
        <v>-0.47981558289691983</v>
      </c>
      <c r="F375" s="3">
        <v>5074.9344799999999</v>
      </c>
      <c r="G375" s="3">
        <v>7097.2072500000004</v>
      </c>
      <c r="H375" s="4">
        <f t="shared" si="21"/>
        <v>0.3984825376504173</v>
      </c>
      <c r="I375" s="3">
        <v>5632.5901400000002</v>
      </c>
      <c r="J375" s="4">
        <f t="shared" si="22"/>
        <v>0.26002550755450504</v>
      </c>
      <c r="K375" s="3">
        <v>22941.05861</v>
      </c>
      <c r="L375" s="3">
        <v>26288.905360000001</v>
      </c>
      <c r="M375" s="4">
        <f t="shared" si="23"/>
        <v>0.14593253114050619</v>
      </c>
    </row>
    <row r="376" spans="1:13" x14ac:dyDescent="0.25">
      <c r="A376" s="1" t="s">
        <v>85</v>
      </c>
      <c r="B376" s="1" t="s">
        <v>17</v>
      </c>
      <c r="C376" s="3">
        <v>48.184229999999999</v>
      </c>
      <c r="D376" s="3">
        <v>0</v>
      </c>
      <c r="E376" s="4">
        <f t="shared" si="20"/>
        <v>-1</v>
      </c>
      <c r="F376" s="3">
        <v>397.10636</v>
      </c>
      <c r="G376" s="3">
        <v>365.73356999999999</v>
      </c>
      <c r="H376" s="4">
        <f t="shared" si="21"/>
        <v>-7.9003494177227518E-2</v>
      </c>
      <c r="I376" s="3">
        <v>382.41356999999999</v>
      </c>
      <c r="J376" s="4">
        <f t="shared" si="22"/>
        <v>-4.3617699026736956E-2</v>
      </c>
      <c r="K376" s="3">
        <v>2733.3084199999998</v>
      </c>
      <c r="L376" s="3">
        <v>2461.7721700000002</v>
      </c>
      <c r="M376" s="4">
        <f t="shared" si="23"/>
        <v>-9.9343435966878446E-2</v>
      </c>
    </row>
    <row r="377" spans="1:13" x14ac:dyDescent="0.25">
      <c r="A377" s="1" t="s">
        <v>85</v>
      </c>
      <c r="B377" s="1" t="s">
        <v>75</v>
      </c>
      <c r="C377" s="3">
        <v>0</v>
      </c>
      <c r="D377" s="3">
        <v>0</v>
      </c>
      <c r="E377" s="4" t="str">
        <f t="shared" si="20"/>
        <v/>
      </c>
      <c r="F377" s="3">
        <v>151.91839999999999</v>
      </c>
      <c r="G377" s="3">
        <v>61.587000000000003</v>
      </c>
      <c r="H377" s="4">
        <f t="shared" si="21"/>
        <v>-0.59460473517361945</v>
      </c>
      <c r="I377" s="3">
        <v>47.579000000000001</v>
      </c>
      <c r="J377" s="4">
        <f t="shared" si="22"/>
        <v>0.29441560352256246</v>
      </c>
      <c r="K377" s="3">
        <v>511.46366</v>
      </c>
      <c r="L377" s="3">
        <v>275.59840000000003</v>
      </c>
      <c r="M377" s="4">
        <f t="shared" si="23"/>
        <v>-0.461157416345083</v>
      </c>
    </row>
    <row r="378" spans="1:13" x14ac:dyDescent="0.25">
      <c r="A378" s="1" t="s">
        <v>85</v>
      </c>
      <c r="B378" s="1" t="s">
        <v>48</v>
      </c>
      <c r="C378" s="3">
        <v>0</v>
      </c>
      <c r="D378" s="3">
        <v>0</v>
      </c>
      <c r="E378" s="4" t="str">
        <f t="shared" si="20"/>
        <v/>
      </c>
      <c r="F378" s="3">
        <v>84.870199999999997</v>
      </c>
      <c r="G378" s="3">
        <v>25.875</v>
      </c>
      <c r="H378" s="4">
        <f t="shared" si="21"/>
        <v>-0.6951226696767534</v>
      </c>
      <c r="I378" s="3">
        <v>0</v>
      </c>
      <c r="J378" s="4" t="str">
        <f t="shared" si="22"/>
        <v/>
      </c>
      <c r="K378" s="3">
        <v>214.86398</v>
      </c>
      <c r="L378" s="3">
        <v>25.875</v>
      </c>
      <c r="M378" s="4">
        <f t="shared" si="23"/>
        <v>-0.8795749757590825</v>
      </c>
    </row>
    <row r="379" spans="1:13" x14ac:dyDescent="0.25">
      <c r="A379" s="1" t="s">
        <v>85</v>
      </c>
      <c r="B379" s="1" t="s">
        <v>18</v>
      </c>
      <c r="C379" s="3">
        <v>0</v>
      </c>
      <c r="D379" s="3">
        <v>0</v>
      </c>
      <c r="E379" s="4" t="str">
        <f t="shared" si="20"/>
        <v/>
      </c>
      <c r="F379" s="3">
        <v>0</v>
      </c>
      <c r="G379" s="3">
        <v>0</v>
      </c>
      <c r="H379" s="4" t="str">
        <f t="shared" si="21"/>
        <v/>
      </c>
      <c r="I379" s="3">
        <v>0</v>
      </c>
      <c r="J379" s="4" t="str">
        <f t="shared" si="22"/>
        <v/>
      </c>
      <c r="K379" s="3">
        <v>0</v>
      </c>
      <c r="L379" s="3">
        <v>1496.25</v>
      </c>
      <c r="M379" s="4" t="str">
        <f t="shared" si="23"/>
        <v/>
      </c>
    </row>
    <row r="380" spans="1:13" x14ac:dyDescent="0.25">
      <c r="A380" s="1" t="s">
        <v>85</v>
      </c>
      <c r="B380" s="1" t="s">
        <v>9</v>
      </c>
      <c r="C380" s="3">
        <v>20.877230000000001</v>
      </c>
      <c r="D380" s="3">
        <v>6.9050500000000001</v>
      </c>
      <c r="E380" s="4">
        <f t="shared" si="20"/>
        <v>-0.66925449401093917</v>
      </c>
      <c r="F380" s="3">
        <v>546.11185999999998</v>
      </c>
      <c r="G380" s="3">
        <v>1067.1953699999999</v>
      </c>
      <c r="H380" s="4">
        <f t="shared" si="21"/>
        <v>0.95416992042619242</v>
      </c>
      <c r="I380" s="3">
        <v>1329.4751100000001</v>
      </c>
      <c r="J380" s="4">
        <f t="shared" si="22"/>
        <v>-0.19728066966217983</v>
      </c>
      <c r="K380" s="3">
        <v>3198.5718700000002</v>
      </c>
      <c r="L380" s="3">
        <v>2879.7772799999998</v>
      </c>
      <c r="M380" s="4">
        <f t="shared" si="23"/>
        <v>-9.9667790175369864E-2</v>
      </c>
    </row>
    <row r="381" spans="1:13" x14ac:dyDescent="0.25">
      <c r="A381" s="1" t="s">
        <v>85</v>
      </c>
      <c r="B381" s="1" t="s">
        <v>19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0</v>
      </c>
      <c r="H381" s="4" t="str">
        <f t="shared" si="21"/>
        <v/>
      </c>
      <c r="I381" s="3">
        <v>0</v>
      </c>
      <c r="J381" s="4" t="str">
        <f t="shared" si="22"/>
        <v/>
      </c>
      <c r="K381" s="3">
        <v>0</v>
      </c>
      <c r="L381" s="3">
        <v>0.62485000000000002</v>
      </c>
      <c r="M381" s="4" t="str">
        <f t="shared" si="23"/>
        <v/>
      </c>
    </row>
    <row r="382" spans="1:13" x14ac:dyDescent="0.25">
      <c r="A382" s="1" t="s">
        <v>85</v>
      </c>
      <c r="B382" s="1" t="s">
        <v>20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169.6824</v>
      </c>
      <c r="J382" s="4">
        <f t="shared" si="22"/>
        <v>-1</v>
      </c>
      <c r="K382" s="3">
        <v>141.28872999999999</v>
      </c>
      <c r="L382" s="3">
        <v>312.73552999999998</v>
      </c>
      <c r="M382" s="4">
        <f t="shared" si="23"/>
        <v>1.2134499333386324</v>
      </c>
    </row>
    <row r="383" spans="1:13" x14ac:dyDescent="0.25">
      <c r="A383" s="1" t="s">
        <v>85</v>
      </c>
      <c r="B383" s="1" t="s">
        <v>21</v>
      </c>
      <c r="C383" s="3">
        <v>567.10207000000003</v>
      </c>
      <c r="D383" s="3">
        <v>51.182429999999997</v>
      </c>
      <c r="E383" s="4">
        <f t="shared" si="20"/>
        <v>-0.9097474110789262</v>
      </c>
      <c r="F383" s="3">
        <v>3557.0103199999999</v>
      </c>
      <c r="G383" s="3">
        <v>1295.07483</v>
      </c>
      <c r="H383" s="4">
        <f t="shared" si="21"/>
        <v>-0.6359091727347026</v>
      </c>
      <c r="I383" s="3">
        <v>3227.1397499999998</v>
      </c>
      <c r="J383" s="4">
        <f t="shared" si="22"/>
        <v>-0.59869267204805743</v>
      </c>
      <c r="K383" s="3">
        <v>10975.837390000001</v>
      </c>
      <c r="L383" s="3">
        <v>15075.70307</v>
      </c>
      <c r="M383" s="4">
        <f t="shared" si="23"/>
        <v>0.37353557039168184</v>
      </c>
    </row>
    <row r="384" spans="1:13" x14ac:dyDescent="0.25">
      <c r="A384" s="1" t="s">
        <v>85</v>
      </c>
      <c r="B384" s="1" t="s">
        <v>22</v>
      </c>
      <c r="C384" s="3">
        <v>0</v>
      </c>
      <c r="D384" s="3">
        <v>41.098199999999999</v>
      </c>
      <c r="E384" s="4" t="str">
        <f t="shared" si="20"/>
        <v/>
      </c>
      <c r="F384" s="3">
        <v>339.80898000000002</v>
      </c>
      <c r="G384" s="3">
        <v>365.21724</v>
      </c>
      <c r="H384" s="4">
        <f t="shared" si="21"/>
        <v>7.4772185243603628E-2</v>
      </c>
      <c r="I384" s="3">
        <v>143.90350000000001</v>
      </c>
      <c r="J384" s="4">
        <f t="shared" si="22"/>
        <v>1.5379315999958303</v>
      </c>
      <c r="K384" s="3">
        <v>1542.6701700000001</v>
      </c>
      <c r="L384" s="3">
        <v>1644.3583000000001</v>
      </c>
      <c r="M384" s="4">
        <f t="shared" si="23"/>
        <v>6.5916961368352567E-2</v>
      </c>
    </row>
    <row r="385" spans="1:13" x14ac:dyDescent="0.25">
      <c r="A385" s="1" t="s">
        <v>85</v>
      </c>
      <c r="B385" s="1" t="s">
        <v>49</v>
      </c>
      <c r="C385" s="3">
        <v>69.798119999999997</v>
      </c>
      <c r="D385" s="3">
        <v>30.82572</v>
      </c>
      <c r="E385" s="4">
        <f t="shared" si="20"/>
        <v>-0.55835887843397503</v>
      </c>
      <c r="F385" s="3">
        <v>126.89689</v>
      </c>
      <c r="G385" s="3">
        <v>130.73579000000001</v>
      </c>
      <c r="H385" s="4">
        <f t="shared" si="21"/>
        <v>3.0252120442037622E-2</v>
      </c>
      <c r="I385" s="3">
        <v>47.615279999999998</v>
      </c>
      <c r="J385" s="4">
        <f t="shared" si="22"/>
        <v>1.7456688273176177</v>
      </c>
      <c r="K385" s="3">
        <v>889.19889999999998</v>
      </c>
      <c r="L385" s="3">
        <v>397.14992999999998</v>
      </c>
      <c r="M385" s="4">
        <f t="shared" si="23"/>
        <v>-0.55336209930084257</v>
      </c>
    </row>
    <row r="386" spans="1:13" x14ac:dyDescent="0.25">
      <c r="A386" s="1" t="s">
        <v>85</v>
      </c>
      <c r="B386" s="1" t="s">
        <v>50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29.35</v>
      </c>
      <c r="J386" s="4">
        <f t="shared" si="22"/>
        <v>-1</v>
      </c>
      <c r="K386" s="3">
        <v>242.98500000000001</v>
      </c>
      <c r="L386" s="3">
        <v>100.1</v>
      </c>
      <c r="M386" s="4">
        <f t="shared" si="23"/>
        <v>-0.58804041401732621</v>
      </c>
    </row>
    <row r="387" spans="1:13" x14ac:dyDescent="0.25">
      <c r="A387" s="1" t="s">
        <v>85</v>
      </c>
      <c r="B387" s="1" t="s">
        <v>23</v>
      </c>
      <c r="C387" s="3">
        <v>0</v>
      </c>
      <c r="D387" s="3">
        <v>77.007310000000004</v>
      </c>
      <c r="E387" s="4" t="str">
        <f t="shared" si="20"/>
        <v/>
      </c>
      <c r="F387" s="3">
        <v>94.12</v>
      </c>
      <c r="G387" s="3">
        <v>235.77923999999999</v>
      </c>
      <c r="H387" s="4">
        <f t="shared" si="21"/>
        <v>1.5050917977050573</v>
      </c>
      <c r="I387" s="3">
        <v>427.67865999999998</v>
      </c>
      <c r="J387" s="4">
        <f t="shared" si="22"/>
        <v>-0.44870001229427725</v>
      </c>
      <c r="K387" s="3">
        <v>723.77751000000001</v>
      </c>
      <c r="L387" s="3">
        <v>1517.98224</v>
      </c>
      <c r="M387" s="4">
        <f t="shared" si="23"/>
        <v>1.0973050682384424</v>
      </c>
    </row>
    <row r="388" spans="1:13" x14ac:dyDescent="0.25">
      <c r="A388" s="1" t="s">
        <v>85</v>
      </c>
      <c r="B388" s="1" t="s">
        <v>24</v>
      </c>
      <c r="C388" s="3">
        <v>0</v>
      </c>
      <c r="D388" s="3">
        <v>0</v>
      </c>
      <c r="E388" s="4" t="str">
        <f t="shared" si="20"/>
        <v/>
      </c>
      <c r="F388" s="3">
        <v>3.2621799999999999</v>
      </c>
      <c r="G388" s="3">
        <v>0</v>
      </c>
      <c r="H388" s="4">
        <f t="shared" si="21"/>
        <v>-1</v>
      </c>
      <c r="I388" s="3">
        <v>152.85435000000001</v>
      </c>
      <c r="J388" s="4">
        <f t="shared" si="22"/>
        <v>-1</v>
      </c>
      <c r="K388" s="3">
        <v>189.80081999999999</v>
      </c>
      <c r="L388" s="3">
        <v>556.25331000000006</v>
      </c>
      <c r="M388" s="4">
        <f t="shared" si="23"/>
        <v>1.9307213214358088</v>
      </c>
    </row>
    <row r="389" spans="1:13" x14ac:dyDescent="0.25">
      <c r="A389" s="1" t="s">
        <v>85</v>
      </c>
      <c r="B389" s="1" t="s">
        <v>25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10.709440000000001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216.79324</v>
      </c>
      <c r="L389" s="3">
        <v>10.709440000000001</v>
      </c>
      <c r="M389" s="4">
        <f t="shared" ref="M389:M452" si="27">IF(K389=0,"",(L389/K389-1))</f>
        <v>-0.95060067371104373</v>
      </c>
    </row>
    <row r="390" spans="1:13" x14ac:dyDescent="0.25">
      <c r="A390" s="1" t="s">
        <v>85</v>
      </c>
      <c r="B390" s="1" t="s">
        <v>26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58.704000000000001</v>
      </c>
      <c r="H390" s="4" t="str">
        <f t="shared" si="25"/>
        <v/>
      </c>
      <c r="I390" s="3">
        <v>14.66</v>
      </c>
      <c r="J390" s="4">
        <f t="shared" si="26"/>
        <v>3.0043656207366984</v>
      </c>
      <c r="K390" s="3">
        <v>72.5</v>
      </c>
      <c r="L390" s="3">
        <v>161.374</v>
      </c>
      <c r="M390" s="4">
        <f t="shared" si="27"/>
        <v>1.2258482758620688</v>
      </c>
    </row>
    <row r="391" spans="1:13" x14ac:dyDescent="0.25">
      <c r="A391" s="1" t="s">
        <v>85</v>
      </c>
      <c r="B391" s="1" t="s">
        <v>27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0</v>
      </c>
      <c r="J391" s="4" t="str">
        <f t="shared" si="26"/>
        <v/>
      </c>
      <c r="K391" s="3">
        <v>0</v>
      </c>
      <c r="L391" s="3">
        <v>0</v>
      </c>
      <c r="M391" s="4" t="str">
        <f t="shared" si="27"/>
        <v/>
      </c>
    </row>
    <row r="392" spans="1:13" x14ac:dyDescent="0.25">
      <c r="A392" s="1" t="s">
        <v>85</v>
      </c>
      <c r="B392" s="1" t="s">
        <v>28</v>
      </c>
      <c r="C392" s="3">
        <v>0</v>
      </c>
      <c r="D392" s="3">
        <v>0</v>
      </c>
      <c r="E392" s="4" t="str">
        <f t="shared" si="24"/>
        <v/>
      </c>
      <c r="F392" s="3">
        <v>6.0688300000000002</v>
      </c>
      <c r="G392" s="3">
        <v>164.42671000000001</v>
      </c>
      <c r="H392" s="4">
        <f t="shared" si="25"/>
        <v>26.093642431902033</v>
      </c>
      <c r="I392" s="3">
        <v>61.406509999999997</v>
      </c>
      <c r="J392" s="4">
        <f t="shared" si="26"/>
        <v>1.6776755428699666</v>
      </c>
      <c r="K392" s="3">
        <v>121.00660000000001</v>
      </c>
      <c r="L392" s="3">
        <v>320.22552999999999</v>
      </c>
      <c r="M392" s="4">
        <f t="shared" si="27"/>
        <v>1.6463476372363157</v>
      </c>
    </row>
    <row r="393" spans="1:13" x14ac:dyDescent="0.25">
      <c r="A393" s="1" t="s">
        <v>85</v>
      </c>
      <c r="B393" s="1" t="s">
        <v>54</v>
      </c>
      <c r="C393" s="3">
        <v>0</v>
      </c>
      <c r="D393" s="3">
        <v>0</v>
      </c>
      <c r="E393" s="4" t="str">
        <f t="shared" si="24"/>
        <v/>
      </c>
      <c r="F393" s="3">
        <v>170.25737000000001</v>
      </c>
      <c r="G393" s="3">
        <v>100.52612999999999</v>
      </c>
      <c r="H393" s="4">
        <f t="shared" si="25"/>
        <v>-0.40956370934192166</v>
      </c>
      <c r="I393" s="3">
        <v>90.856930000000006</v>
      </c>
      <c r="J393" s="4">
        <f t="shared" si="26"/>
        <v>0.10642226190121096</v>
      </c>
      <c r="K393" s="3">
        <v>326.45047</v>
      </c>
      <c r="L393" s="3">
        <v>353.29228000000001</v>
      </c>
      <c r="M393" s="4">
        <f t="shared" si="27"/>
        <v>8.222322363328205E-2</v>
      </c>
    </row>
    <row r="394" spans="1:13" x14ac:dyDescent="0.25">
      <c r="A394" s="1" t="s">
        <v>85</v>
      </c>
      <c r="B394" s="1" t="s">
        <v>55</v>
      </c>
      <c r="C394" s="3">
        <v>0</v>
      </c>
      <c r="D394" s="3">
        <v>0</v>
      </c>
      <c r="E394" s="4" t="str">
        <f t="shared" si="24"/>
        <v/>
      </c>
      <c r="F394" s="3">
        <v>47.52</v>
      </c>
      <c r="G394" s="3">
        <v>46.655999999999999</v>
      </c>
      <c r="H394" s="4">
        <f t="shared" si="25"/>
        <v>-1.8181818181818299E-2</v>
      </c>
      <c r="I394" s="3">
        <v>0</v>
      </c>
      <c r="J394" s="4" t="str">
        <f t="shared" si="26"/>
        <v/>
      </c>
      <c r="K394" s="3">
        <v>95.04</v>
      </c>
      <c r="L394" s="3">
        <v>137.376</v>
      </c>
      <c r="M394" s="4">
        <f t="shared" si="27"/>
        <v>0.44545454545454533</v>
      </c>
    </row>
    <row r="395" spans="1:13" x14ac:dyDescent="0.25">
      <c r="A395" s="1" t="s">
        <v>85</v>
      </c>
      <c r="B395" s="1" t="s">
        <v>59</v>
      </c>
      <c r="C395" s="3">
        <v>0</v>
      </c>
      <c r="D395" s="3">
        <v>148.98728</v>
      </c>
      <c r="E395" s="4" t="str">
        <f t="shared" si="24"/>
        <v/>
      </c>
      <c r="F395" s="3">
        <v>0</v>
      </c>
      <c r="G395" s="3">
        <v>149.79398</v>
      </c>
      <c r="H395" s="4" t="str">
        <f t="shared" si="25"/>
        <v/>
      </c>
      <c r="I395" s="3">
        <v>0</v>
      </c>
      <c r="J395" s="4" t="str">
        <f t="shared" si="26"/>
        <v/>
      </c>
      <c r="K395" s="3">
        <v>7.1362300000000003</v>
      </c>
      <c r="L395" s="3">
        <v>322.75092999999998</v>
      </c>
      <c r="M395" s="4">
        <f t="shared" si="27"/>
        <v>44.227091895860973</v>
      </c>
    </row>
    <row r="396" spans="1:13" x14ac:dyDescent="0.25">
      <c r="A396" s="1" t="s">
        <v>85</v>
      </c>
      <c r="B396" s="1" t="s">
        <v>80</v>
      </c>
      <c r="C396" s="3">
        <v>0</v>
      </c>
      <c r="D396" s="3">
        <v>0</v>
      </c>
      <c r="E396" s="4" t="str">
        <f t="shared" si="24"/>
        <v/>
      </c>
      <c r="F396" s="3">
        <v>34.961280000000002</v>
      </c>
      <c r="G396" s="3">
        <v>7.3552999999999997</v>
      </c>
      <c r="H396" s="4">
        <f t="shared" si="25"/>
        <v>-0.78961582642283124</v>
      </c>
      <c r="I396" s="3">
        <v>0</v>
      </c>
      <c r="J396" s="4" t="str">
        <f t="shared" si="26"/>
        <v/>
      </c>
      <c r="K396" s="3">
        <v>196.70117999999999</v>
      </c>
      <c r="L396" s="3">
        <v>47.861989999999999</v>
      </c>
      <c r="M396" s="4">
        <f t="shared" si="27"/>
        <v>-0.75667665033834575</v>
      </c>
    </row>
    <row r="397" spans="1:13" x14ac:dyDescent="0.25">
      <c r="A397" s="1" t="s">
        <v>85</v>
      </c>
      <c r="B397" s="1" t="s">
        <v>31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0</v>
      </c>
      <c r="H397" s="4" t="str">
        <f t="shared" si="25"/>
        <v/>
      </c>
      <c r="I397" s="3">
        <v>521.94143999999994</v>
      </c>
      <c r="J397" s="4">
        <f t="shared" si="26"/>
        <v>-1</v>
      </c>
      <c r="K397" s="3">
        <v>524.60040000000004</v>
      </c>
      <c r="L397" s="3">
        <v>1342.4583299999999</v>
      </c>
      <c r="M397" s="4">
        <f t="shared" si="27"/>
        <v>1.5590112588553113</v>
      </c>
    </row>
    <row r="398" spans="1:13" ht="13" x14ac:dyDescent="0.3">
      <c r="A398" s="2" t="s">
        <v>85</v>
      </c>
      <c r="B398" s="2" t="s">
        <v>10</v>
      </c>
      <c r="C398" s="6">
        <v>1238.6620600000001</v>
      </c>
      <c r="D398" s="6">
        <v>670.76856999999995</v>
      </c>
      <c r="E398" s="5">
        <f t="shared" si="24"/>
        <v>-0.45847330627047711</v>
      </c>
      <c r="F398" s="6">
        <v>16869.115290000002</v>
      </c>
      <c r="G398" s="6">
        <v>12826.18758</v>
      </c>
      <c r="H398" s="5">
        <f t="shared" si="25"/>
        <v>-0.23966447798223578</v>
      </c>
      <c r="I398" s="6">
        <v>19017.077809999999</v>
      </c>
      <c r="J398" s="5">
        <f t="shared" si="26"/>
        <v>-0.32554371874865873</v>
      </c>
      <c r="K398" s="6">
        <v>79530.383470000001</v>
      </c>
      <c r="L398" s="6">
        <v>75876.03847</v>
      </c>
      <c r="M398" s="5">
        <f t="shared" si="27"/>
        <v>-4.5949042875902513E-2</v>
      </c>
    </row>
    <row r="399" spans="1:13" x14ac:dyDescent="0.25">
      <c r="A399" s="1" t="s">
        <v>86</v>
      </c>
      <c r="B399" s="1" t="s">
        <v>4</v>
      </c>
      <c r="C399" s="3">
        <v>0</v>
      </c>
      <c r="D399" s="3">
        <v>16.632000000000001</v>
      </c>
      <c r="E399" s="4" t="str">
        <f t="shared" si="24"/>
        <v/>
      </c>
      <c r="F399" s="3">
        <v>231.3064</v>
      </c>
      <c r="G399" s="3">
        <v>289.47787</v>
      </c>
      <c r="H399" s="4">
        <f t="shared" si="25"/>
        <v>0.25149096609518806</v>
      </c>
      <c r="I399" s="3">
        <v>282.69040999999999</v>
      </c>
      <c r="J399" s="4">
        <f t="shared" si="26"/>
        <v>2.401022376386952E-2</v>
      </c>
      <c r="K399" s="3">
        <v>663.15899999999999</v>
      </c>
      <c r="L399" s="3">
        <v>1263.31727</v>
      </c>
      <c r="M399" s="4">
        <f t="shared" si="27"/>
        <v>0.90499905754125343</v>
      </c>
    </row>
    <row r="400" spans="1:13" x14ac:dyDescent="0.25">
      <c r="A400" s="1" t="s">
        <v>86</v>
      </c>
      <c r="B400" s="1" t="s">
        <v>33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0</v>
      </c>
      <c r="L400" s="3">
        <v>0</v>
      </c>
      <c r="M400" s="4" t="str">
        <f t="shared" si="27"/>
        <v/>
      </c>
    </row>
    <row r="401" spans="1:13" x14ac:dyDescent="0.25">
      <c r="A401" s="1" t="s">
        <v>86</v>
      </c>
      <c r="B401" s="1" t="s">
        <v>34</v>
      </c>
      <c r="C401" s="3">
        <v>0</v>
      </c>
      <c r="D401" s="3">
        <v>6</v>
      </c>
      <c r="E401" s="4" t="str">
        <f t="shared" si="24"/>
        <v/>
      </c>
      <c r="F401" s="3">
        <v>16.591650000000001</v>
      </c>
      <c r="G401" s="3">
        <v>19.868839999999999</v>
      </c>
      <c r="H401" s="4">
        <f t="shared" si="25"/>
        <v>0.1975204394981811</v>
      </c>
      <c r="I401" s="3">
        <v>0</v>
      </c>
      <c r="J401" s="4" t="str">
        <f t="shared" si="26"/>
        <v/>
      </c>
      <c r="K401" s="3">
        <v>21.911650000000002</v>
      </c>
      <c r="L401" s="3">
        <v>69.676879999999997</v>
      </c>
      <c r="M401" s="4">
        <f t="shared" si="27"/>
        <v>2.1799011028379875</v>
      </c>
    </row>
    <row r="402" spans="1:13" x14ac:dyDescent="0.25">
      <c r="A402" s="1" t="s">
        <v>86</v>
      </c>
      <c r="B402" s="1" t="s">
        <v>36</v>
      </c>
      <c r="C402" s="3">
        <v>0</v>
      </c>
      <c r="D402" s="3">
        <v>0</v>
      </c>
      <c r="E402" s="4" t="str">
        <f t="shared" si="24"/>
        <v/>
      </c>
      <c r="F402" s="3">
        <v>10</v>
      </c>
      <c r="G402" s="3">
        <v>25.70664</v>
      </c>
      <c r="H402" s="4">
        <f t="shared" si="25"/>
        <v>1.5706639999999998</v>
      </c>
      <c r="I402" s="3">
        <v>0</v>
      </c>
      <c r="J402" s="4" t="str">
        <f t="shared" si="26"/>
        <v/>
      </c>
      <c r="K402" s="3">
        <v>120.16441</v>
      </c>
      <c r="L402" s="3">
        <v>52.219169999999998</v>
      </c>
      <c r="M402" s="4">
        <f t="shared" si="27"/>
        <v>-0.56543563938773556</v>
      </c>
    </row>
    <row r="403" spans="1:13" x14ac:dyDescent="0.25">
      <c r="A403" s="1" t="s">
        <v>86</v>
      </c>
      <c r="B403" s="1" t="s">
        <v>63</v>
      </c>
      <c r="C403" s="3">
        <v>0</v>
      </c>
      <c r="D403" s="3">
        <v>0</v>
      </c>
      <c r="E403" s="4" t="str">
        <f t="shared" si="24"/>
        <v/>
      </c>
      <c r="F403" s="3">
        <v>9.0077999999999996</v>
      </c>
      <c r="G403" s="3">
        <v>0</v>
      </c>
      <c r="H403" s="4">
        <f t="shared" si="25"/>
        <v>-1</v>
      </c>
      <c r="I403" s="3">
        <v>0</v>
      </c>
      <c r="J403" s="4" t="str">
        <f t="shared" si="26"/>
        <v/>
      </c>
      <c r="K403" s="3">
        <v>9.0077999999999996</v>
      </c>
      <c r="L403" s="3">
        <v>0</v>
      </c>
      <c r="M403" s="4">
        <f t="shared" si="27"/>
        <v>-1</v>
      </c>
    </row>
    <row r="404" spans="1:13" x14ac:dyDescent="0.25">
      <c r="A404" s="1" t="s">
        <v>86</v>
      </c>
      <c r="B404" s="1" t="s">
        <v>5</v>
      </c>
      <c r="C404" s="3">
        <v>43.024749999999997</v>
      </c>
      <c r="D404" s="3">
        <v>157.56122999999999</v>
      </c>
      <c r="E404" s="4">
        <f t="shared" si="24"/>
        <v>2.6621068106148207</v>
      </c>
      <c r="F404" s="3">
        <v>1397.4029</v>
      </c>
      <c r="G404" s="3">
        <v>2545.6589600000002</v>
      </c>
      <c r="H404" s="4">
        <f t="shared" si="25"/>
        <v>0.82170722559685561</v>
      </c>
      <c r="I404" s="3">
        <v>1323.35402</v>
      </c>
      <c r="J404" s="4">
        <f t="shared" si="26"/>
        <v>0.92364168735437868</v>
      </c>
      <c r="K404" s="3">
        <v>8789.3413799999998</v>
      </c>
      <c r="L404" s="3">
        <v>7611.9104900000002</v>
      </c>
      <c r="M404" s="4">
        <f t="shared" si="27"/>
        <v>-0.13396121951517592</v>
      </c>
    </row>
    <row r="405" spans="1:13" x14ac:dyDescent="0.25">
      <c r="A405" s="1" t="s">
        <v>86</v>
      </c>
      <c r="B405" s="1" t="s">
        <v>37</v>
      </c>
      <c r="C405" s="3">
        <v>0</v>
      </c>
      <c r="D405" s="3">
        <v>18.93648</v>
      </c>
      <c r="E405" s="4" t="str">
        <f t="shared" si="24"/>
        <v/>
      </c>
      <c r="F405" s="3">
        <v>393.49885</v>
      </c>
      <c r="G405" s="3">
        <v>168.0934</v>
      </c>
      <c r="H405" s="4">
        <f t="shared" si="25"/>
        <v>-0.57282365628260412</v>
      </c>
      <c r="I405" s="3">
        <v>184.66982999999999</v>
      </c>
      <c r="J405" s="4">
        <f t="shared" si="26"/>
        <v>-8.9762523743049938E-2</v>
      </c>
      <c r="K405" s="3">
        <v>1440.3162600000001</v>
      </c>
      <c r="L405" s="3">
        <v>1091.7765400000001</v>
      </c>
      <c r="M405" s="4">
        <f t="shared" si="27"/>
        <v>-0.24198832553622629</v>
      </c>
    </row>
    <row r="406" spans="1:13" x14ac:dyDescent="0.25">
      <c r="A406" s="1" t="s">
        <v>86</v>
      </c>
      <c r="B406" s="1" t="s">
        <v>38</v>
      </c>
      <c r="C406" s="3">
        <v>0</v>
      </c>
      <c r="D406" s="3">
        <v>0</v>
      </c>
      <c r="E406" s="4" t="str">
        <f t="shared" si="24"/>
        <v/>
      </c>
      <c r="F406" s="3">
        <v>12.95599</v>
      </c>
      <c r="G406" s="3">
        <v>137.26358999999999</v>
      </c>
      <c r="H406" s="4">
        <f t="shared" si="25"/>
        <v>9.5946045033995855</v>
      </c>
      <c r="I406" s="3">
        <v>30.463059999999999</v>
      </c>
      <c r="J406" s="4">
        <f t="shared" si="26"/>
        <v>3.5059028869719588</v>
      </c>
      <c r="K406" s="3">
        <v>130.24055999999999</v>
      </c>
      <c r="L406" s="3">
        <v>249.45332999999999</v>
      </c>
      <c r="M406" s="4">
        <f t="shared" si="27"/>
        <v>0.91532752930423533</v>
      </c>
    </row>
    <row r="407" spans="1:13" x14ac:dyDescent="0.25">
      <c r="A407" s="1" t="s">
        <v>86</v>
      </c>
      <c r="B407" s="1" t="s">
        <v>12</v>
      </c>
      <c r="C407" s="3">
        <v>0</v>
      </c>
      <c r="D407" s="3">
        <v>0</v>
      </c>
      <c r="E407" s="4" t="str">
        <f t="shared" si="24"/>
        <v/>
      </c>
      <c r="F407" s="3">
        <v>159.70096000000001</v>
      </c>
      <c r="G407" s="3">
        <v>120.14393</v>
      </c>
      <c r="H407" s="4">
        <f t="shared" si="25"/>
        <v>-0.24769437829302976</v>
      </c>
      <c r="I407" s="3">
        <v>97.287660000000002</v>
      </c>
      <c r="J407" s="4">
        <f t="shared" si="26"/>
        <v>0.2349349341941207</v>
      </c>
      <c r="K407" s="3">
        <v>1245.1918599999999</v>
      </c>
      <c r="L407" s="3">
        <v>610.23933999999997</v>
      </c>
      <c r="M407" s="4">
        <f t="shared" si="27"/>
        <v>-0.50992344264120071</v>
      </c>
    </row>
    <row r="408" spans="1:13" x14ac:dyDescent="0.25">
      <c r="A408" s="1" t="s">
        <v>86</v>
      </c>
      <c r="B408" s="1" t="s">
        <v>65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12.543049999999999</v>
      </c>
      <c r="L408" s="3">
        <v>11.58145</v>
      </c>
      <c r="M408" s="4">
        <f t="shared" si="27"/>
        <v>-7.6663969289765932E-2</v>
      </c>
    </row>
    <row r="409" spans="1:13" x14ac:dyDescent="0.25">
      <c r="A409" s="1" t="s">
        <v>86</v>
      </c>
      <c r="B409" s="1" t="s">
        <v>39</v>
      </c>
      <c r="C409" s="3">
        <v>0</v>
      </c>
      <c r="D409" s="3">
        <v>0</v>
      </c>
      <c r="E409" s="4" t="str">
        <f t="shared" si="24"/>
        <v/>
      </c>
      <c r="F409" s="3">
        <v>19.713840000000001</v>
      </c>
      <c r="G409" s="3">
        <v>97.443709999999996</v>
      </c>
      <c r="H409" s="4">
        <f t="shared" si="25"/>
        <v>3.9429086367749759</v>
      </c>
      <c r="I409" s="3">
        <v>81.624160000000003</v>
      </c>
      <c r="J409" s="4">
        <f t="shared" si="26"/>
        <v>0.19380965145613738</v>
      </c>
      <c r="K409" s="3">
        <v>122.54877</v>
      </c>
      <c r="L409" s="3">
        <v>287.98047000000003</v>
      </c>
      <c r="M409" s="4">
        <f t="shared" si="27"/>
        <v>1.3499254215280985</v>
      </c>
    </row>
    <row r="410" spans="1:13" x14ac:dyDescent="0.25">
      <c r="A410" s="1" t="s">
        <v>86</v>
      </c>
      <c r="B410" s="1" t="s">
        <v>13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0</v>
      </c>
      <c r="L410" s="3">
        <v>37.967210000000001</v>
      </c>
      <c r="M410" s="4" t="str">
        <f t="shared" si="27"/>
        <v/>
      </c>
    </row>
    <row r="411" spans="1:13" x14ac:dyDescent="0.25">
      <c r="A411" s="1" t="s">
        <v>86</v>
      </c>
      <c r="B411" s="1" t="s">
        <v>70</v>
      </c>
      <c r="C411" s="3">
        <v>0</v>
      </c>
      <c r="D411" s="3">
        <v>0</v>
      </c>
      <c r="E411" s="4" t="str">
        <f t="shared" si="24"/>
        <v/>
      </c>
      <c r="F411" s="3">
        <v>102.527</v>
      </c>
      <c r="G411" s="3">
        <v>11.8513</v>
      </c>
      <c r="H411" s="4">
        <f t="shared" si="25"/>
        <v>-0.8844080095974719</v>
      </c>
      <c r="I411" s="3">
        <v>10.289960000000001</v>
      </c>
      <c r="J411" s="4">
        <f t="shared" si="26"/>
        <v>0.15173431189236886</v>
      </c>
      <c r="K411" s="3">
        <v>284.13549999999998</v>
      </c>
      <c r="L411" s="3">
        <v>31.23948</v>
      </c>
      <c r="M411" s="4">
        <f t="shared" si="27"/>
        <v>-0.89005428747903725</v>
      </c>
    </row>
    <row r="412" spans="1:13" x14ac:dyDescent="0.25">
      <c r="A412" s="1" t="s">
        <v>86</v>
      </c>
      <c r="B412" s="1" t="s">
        <v>6</v>
      </c>
      <c r="C412" s="3">
        <v>70.863100000000003</v>
      </c>
      <c r="D412" s="3">
        <v>211.17215999999999</v>
      </c>
      <c r="E412" s="4">
        <f t="shared" si="24"/>
        <v>1.9800017216294514</v>
      </c>
      <c r="F412" s="3">
        <v>1713.22801</v>
      </c>
      <c r="G412" s="3">
        <v>1039.8511100000001</v>
      </c>
      <c r="H412" s="4">
        <f t="shared" si="25"/>
        <v>-0.39304569856991767</v>
      </c>
      <c r="I412" s="3">
        <v>784.01225999999997</v>
      </c>
      <c r="J412" s="4">
        <f t="shared" si="26"/>
        <v>0.32631996086387738</v>
      </c>
      <c r="K412" s="3">
        <v>6020.2930900000001</v>
      </c>
      <c r="L412" s="3">
        <v>4529.2831699999997</v>
      </c>
      <c r="M412" s="4">
        <f t="shared" si="27"/>
        <v>-0.24766400866373772</v>
      </c>
    </row>
    <row r="413" spans="1:13" x14ac:dyDescent="0.25">
      <c r="A413" s="1" t="s">
        <v>86</v>
      </c>
      <c r="B413" s="1" t="s">
        <v>40</v>
      </c>
      <c r="C413" s="3">
        <v>0</v>
      </c>
      <c r="D413" s="3">
        <v>0</v>
      </c>
      <c r="E413" s="4" t="str">
        <f t="shared" si="24"/>
        <v/>
      </c>
      <c r="F413" s="3">
        <v>9.0665800000000001</v>
      </c>
      <c r="G413" s="3">
        <v>30.29541</v>
      </c>
      <c r="H413" s="4">
        <f t="shared" si="25"/>
        <v>2.3414374549168486</v>
      </c>
      <c r="I413" s="3">
        <v>21.55903</v>
      </c>
      <c r="J413" s="4">
        <f t="shared" si="26"/>
        <v>0.40523066204741132</v>
      </c>
      <c r="K413" s="3">
        <v>1895.3890699999999</v>
      </c>
      <c r="L413" s="3">
        <v>51.854439999999997</v>
      </c>
      <c r="M413" s="4">
        <f t="shared" si="27"/>
        <v>-0.97264179644129745</v>
      </c>
    </row>
    <row r="414" spans="1:13" x14ac:dyDescent="0.25">
      <c r="A414" s="1" t="s">
        <v>86</v>
      </c>
      <c r="B414" s="1" t="s">
        <v>41</v>
      </c>
      <c r="C414" s="3">
        <v>0</v>
      </c>
      <c r="D414" s="3">
        <v>10.432510000000001</v>
      </c>
      <c r="E414" s="4" t="str">
        <f t="shared" si="24"/>
        <v/>
      </c>
      <c r="F414" s="3">
        <v>23.497499999999999</v>
      </c>
      <c r="G414" s="3">
        <v>29.288039999999999</v>
      </c>
      <c r="H414" s="4">
        <f t="shared" si="25"/>
        <v>0.24643217363549308</v>
      </c>
      <c r="I414" s="3">
        <v>79.797579999999996</v>
      </c>
      <c r="J414" s="4">
        <f t="shared" si="26"/>
        <v>-0.63297082442851016</v>
      </c>
      <c r="K414" s="3">
        <v>185.29496</v>
      </c>
      <c r="L414" s="3">
        <v>268.95731999999998</v>
      </c>
      <c r="M414" s="4">
        <f t="shared" si="27"/>
        <v>0.45150909663166217</v>
      </c>
    </row>
    <row r="415" spans="1:13" x14ac:dyDescent="0.25">
      <c r="A415" s="1" t="s">
        <v>86</v>
      </c>
      <c r="B415" s="1" t="s">
        <v>14</v>
      </c>
      <c r="C415" s="3">
        <v>0</v>
      </c>
      <c r="D415" s="3">
        <v>0</v>
      </c>
      <c r="E415" s="4" t="str">
        <f t="shared" si="24"/>
        <v/>
      </c>
      <c r="F415" s="3">
        <v>27.914480000000001</v>
      </c>
      <c r="G415" s="3">
        <v>28.23527</v>
      </c>
      <c r="H415" s="4">
        <f t="shared" si="25"/>
        <v>1.149188521512845E-2</v>
      </c>
      <c r="I415" s="3">
        <v>31.1739</v>
      </c>
      <c r="J415" s="4">
        <f t="shared" si="26"/>
        <v>-9.4265715871289735E-2</v>
      </c>
      <c r="K415" s="3">
        <v>82.556309999999996</v>
      </c>
      <c r="L415" s="3">
        <v>89.316909999999993</v>
      </c>
      <c r="M415" s="4">
        <f t="shared" si="27"/>
        <v>8.1890772492132946E-2</v>
      </c>
    </row>
    <row r="416" spans="1:13" x14ac:dyDescent="0.25">
      <c r="A416" s="1" t="s">
        <v>86</v>
      </c>
      <c r="B416" s="1" t="s">
        <v>7</v>
      </c>
      <c r="C416" s="3">
        <v>0</v>
      </c>
      <c r="D416" s="3">
        <v>39.028359999999999</v>
      </c>
      <c r="E416" s="4" t="str">
        <f t="shared" si="24"/>
        <v/>
      </c>
      <c r="F416" s="3">
        <v>168.65057999999999</v>
      </c>
      <c r="G416" s="3">
        <v>276.30169999999998</v>
      </c>
      <c r="H416" s="4">
        <f t="shared" si="25"/>
        <v>0.63830862603615124</v>
      </c>
      <c r="I416" s="3">
        <v>177.10814999999999</v>
      </c>
      <c r="J416" s="4">
        <f t="shared" si="26"/>
        <v>0.56007332243039065</v>
      </c>
      <c r="K416" s="3">
        <v>858.01885000000004</v>
      </c>
      <c r="L416" s="3">
        <v>1214.1938399999999</v>
      </c>
      <c r="M416" s="4">
        <f t="shared" si="27"/>
        <v>0.41511324605514188</v>
      </c>
    </row>
    <row r="417" spans="1:13" x14ac:dyDescent="0.25">
      <c r="A417" s="1" t="s">
        <v>86</v>
      </c>
      <c r="B417" s="1" t="s">
        <v>42</v>
      </c>
      <c r="C417" s="3">
        <v>0</v>
      </c>
      <c r="D417" s="3">
        <v>0</v>
      </c>
      <c r="E417" s="4" t="str">
        <f t="shared" si="24"/>
        <v/>
      </c>
      <c r="F417" s="3">
        <v>6.01837</v>
      </c>
      <c r="G417" s="3">
        <v>0</v>
      </c>
      <c r="H417" s="4">
        <f t="shared" si="25"/>
        <v>-1</v>
      </c>
      <c r="I417" s="3">
        <v>0</v>
      </c>
      <c r="J417" s="4" t="str">
        <f t="shared" si="26"/>
        <v/>
      </c>
      <c r="K417" s="3">
        <v>6.01837</v>
      </c>
      <c r="L417" s="3">
        <v>0</v>
      </c>
      <c r="M417" s="4">
        <f t="shared" si="27"/>
        <v>-1</v>
      </c>
    </row>
    <row r="418" spans="1:13" x14ac:dyDescent="0.25">
      <c r="A418" s="1" t="s">
        <v>86</v>
      </c>
      <c r="B418" s="1" t="s">
        <v>15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54.598190000000002</v>
      </c>
      <c r="H418" s="4" t="str">
        <f t="shared" si="25"/>
        <v/>
      </c>
      <c r="I418" s="3">
        <v>6.4433600000000002</v>
      </c>
      <c r="J418" s="4">
        <f t="shared" si="26"/>
        <v>7.4735588264507964</v>
      </c>
      <c r="K418" s="3">
        <v>137.43055000000001</v>
      </c>
      <c r="L418" s="3">
        <v>177.21751</v>
      </c>
      <c r="M418" s="4">
        <f t="shared" si="27"/>
        <v>0.28950593590726359</v>
      </c>
    </row>
    <row r="419" spans="1:13" x14ac:dyDescent="0.25">
      <c r="A419" s="1" t="s">
        <v>86</v>
      </c>
      <c r="B419" s="1" t="s">
        <v>71</v>
      </c>
      <c r="C419" s="3">
        <v>10.513199999999999</v>
      </c>
      <c r="D419" s="3">
        <v>9.3302700000000005</v>
      </c>
      <c r="E419" s="4">
        <f t="shared" si="24"/>
        <v>-0.11251854811094619</v>
      </c>
      <c r="F419" s="3">
        <v>373.66248999999999</v>
      </c>
      <c r="G419" s="3">
        <v>370.60230999999999</v>
      </c>
      <c r="H419" s="4">
        <f t="shared" si="25"/>
        <v>-8.1896901131285338E-3</v>
      </c>
      <c r="I419" s="3">
        <v>442.97253999999998</v>
      </c>
      <c r="J419" s="4">
        <f t="shared" si="26"/>
        <v>-0.16337407731865272</v>
      </c>
      <c r="K419" s="3">
        <v>1393.1462300000001</v>
      </c>
      <c r="L419" s="3">
        <v>1506.4851200000001</v>
      </c>
      <c r="M419" s="4">
        <f t="shared" si="27"/>
        <v>8.1354625637539923E-2</v>
      </c>
    </row>
    <row r="420" spans="1:13" x14ac:dyDescent="0.25">
      <c r="A420" s="1" t="s">
        <v>86</v>
      </c>
      <c r="B420" s="1" t="s">
        <v>44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4.0157800000000003</v>
      </c>
      <c r="L420" s="3">
        <v>4.3824399999999999</v>
      </c>
      <c r="M420" s="4">
        <f t="shared" si="27"/>
        <v>9.1304802553924702E-2</v>
      </c>
    </row>
    <row r="421" spans="1:13" x14ac:dyDescent="0.25">
      <c r="A421" s="1" t="s">
        <v>86</v>
      </c>
      <c r="B421" s="1" t="s">
        <v>45</v>
      </c>
      <c r="C421" s="3">
        <v>27.244</v>
      </c>
      <c r="D421" s="3">
        <v>0</v>
      </c>
      <c r="E421" s="4">
        <f t="shared" si="24"/>
        <v>-1</v>
      </c>
      <c r="F421" s="3">
        <v>55.32938</v>
      </c>
      <c r="G421" s="3">
        <v>114.80463</v>
      </c>
      <c r="H421" s="4">
        <f t="shared" si="25"/>
        <v>1.0749307149293919</v>
      </c>
      <c r="I421" s="3">
        <v>21.8123</v>
      </c>
      <c r="J421" s="4">
        <f t="shared" si="26"/>
        <v>4.2632977723577978</v>
      </c>
      <c r="K421" s="3">
        <v>483.12293</v>
      </c>
      <c r="L421" s="3">
        <v>441.76341000000002</v>
      </c>
      <c r="M421" s="4">
        <f t="shared" si="27"/>
        <v>-8.5608687627391156E-2</v>
      </c>
    </row>
    <row r="422" spans="1:13" x14ac:dyDescent="0.25">
      <c r="A422" s="1" t="s">
        <v>86</v>
      </c>
      <c r="B422" s="1" t="s">
        <v>11</v>
      </c>
      <c r="C422" s="3">
        <v>18.179069999999999</v>
      </c>
      <c r="D422" s="3">
        <v>114.25136000000001</v>
      </c>
      <c r="E422" s="4">
        <f t="shared" si="24"/>
        <v>5.2847747437025108</v>
      </c>
      <c r="F422" s="3">
        <v>1246.69579</v>
      </c>
      <c r="G422" s="3">
        <v>1514.35843</v>
      </c>
      <c r="H422" s="4">
        <f t="shared" si="25"/>
        <v>0.21469763686295917</v>
      </c>
      <c r="I422" s="3">
        <v>1090.98154</v>
      </c>
      <c r="J422" s="4">
        <f t="shared" si="26"/>
        <v>0.38806971014376646</v>
      </c>
      <c r="K422" s="3">
        <v>4173.9185399999997</v>
      </c>
      <c r="L422" s="3">
        <v>5336.4658099999997</v>
      </c>
      <c r="M422" s="4">
        <f t="shared" si="27"/>
        <v>0.27852658331947233</v>
      </c>
    </row>
    <row r="423" spans="1:13" x14ac:dyDescent="0.25">
      <c r="A423" s="1" t="s">
        <v>86</v>
      </c>
      <c r="B423" s="1" t="s">
        <v>73</v>
      </c>
      <c r="C423" s="3">
        <v>0</v>
      </c>
      <c r="D423" s="3">
        <v>0</v>
      </c>
      <c r="E423" s="4" t="str">
        <f t="shared" si="24"/>
        <v/>
      </c>
      <c r="F423" s="3">
        <v>10.636200000000001</v>
      </c>
      <c r="G423" s="3">
        <v>9.7719000000000005</v>
      </c>
      <c r="H423" s="4">
        <f t="shared" si="25"/>
        <v>-8.1260224516274571E-2</v>
      </c>
      <c r="I423" s="3">
        <v>37.954599999999999</v>
      </c>
      <c r="J423" s="4">
        <f t="shared" si="26"/>
        <v>-0.74253713647357633</v>
      </c>
      <c r="K423" s="3">
        <v>17.633050000000001</v>
      </c>
      <c r="L423" s="3">
        <v>134.77934999999999</v>
      </c>
      <c r="M423" s="4">
        <f t="shared" si="27"/>
        <v>6.6435642160601818</v>
      </c>
    </row>
    <row r="424" spans="1:13" x14ac:dyDescent="0.25">
      <c r="A424" s="1" t="s">
        <v>86</v>
      </c>
      <c r="B424" s="1" t="s">
        <v>16</v>
      </c>
      <c r="C424" s="3">
        <v>2.4154200000000001</v>
      </c>
      <c r="D424" s="3">
        <v>13.614520000000001</v>
      </c>
      <c r="E424" s="4">
        <f t="shared" si="24"/>
        <v>4.6365021404145033</v>
      </c>
      <c r="F424" s="3">
        <v>44.285429999999998</v>
      </c>
      <c r="G424" s="3">
        <v>54.239550000000001</v>
      </c>
      <c r="H424" s="4">
        <f t="shared" si="25"/>
        <v>0.22477189450345181</v>
      </c>
      <c r="I424" s="3">
        <v>129.4083</v>
      </c>
      <c r="J424" s="4">
        <f t="shared" si="26"/>
        <v>-0.5808649831579582</v>
      </c>
      <c r="K424" s="3">
        <v>733.57092999999998</v>
      </c>
      <c r="L424" s="3">
        <v>583.10928999999999</v>
      </c>
      <c r="M424" s="4">
        <f t="shared" si="27"/>
        <v>-0.20510850941162562</v>
      </c>
    </row>
    <row r="425" spans="1:13" x14ac:dyDescent="0.25">
      <c r="A425" s="1" t="s">
        <v>86</v>
      </c>
      <c r="B425" s="1" t="s">
        <v>47</v>
      </c>
      <c r="C425" s="3">
        <v>0</v>
      </c>
      <c r="D425" s="3">
        <v>0</v>
      </c>
      <c r="E425" s="4" t="str">
        <f t="shared" si="24"/>
        <v/>
      </c>
      <c r="F425" s="3">
        <v>39.757010000000001</v>
      </c>
      <c r="G425" s="3">
        <v>15.543189999999999</v>
      </c>
      <c r="H425" s="4">
        <f t="shared" si="25"/>
        <v>-0.60904529792356121</v>
      </c>
      <c r="I425" s="3">
        <v>20.555810000000001</v>
      </c>
      <c r="J425" s="4">
        <f t="shared" si="26"/>
        <v>-0.2438541706699956</v>
      </c>
      <c r="K425" s="3">
        <v>58.18338</v>
      </c>
      <c r="L425" s="3">
        <v>40.568289999999998</v>
      </c>
      <c r="M425" s="4">
        <f t="shared" si="27"/>
        <v>-0.3027512323966054</v>
      </c>
    </row>
    <row r="426" spans="1:13" x14ac:dyDescent="0.25">
      <c r="A426" s="1" t="s">
        <v>86</v>
      </c>
      <c r="B426" s="1" t="s">
        <v>8</v>
      </c>
      <c r="C426" s="3">
        <v>915.33249999999998</v>
      </c>
      <c r="D426" s="3">
        <v>2148.8630800000001</v>
      </c>
      <c r="E426" s="4">
        <f t="shared" si="24"/>
        <v>1.3476311395039509</v>
      </c>
      <c r="F426" s="3">
        <v>22043.609069999999</v>
      </c>
      <c r="G426" s="3">
        <v>29332.12615</v>
      </c>
      <c r="H426" s="4">
        <f t="shared" si="25"/>
        <v>0.33064082459705868</v>
      </c>
      <c r="I426" s="3">
        <v>24706.57804</v>
      </c>
      <c r="J426" s="4">
        <f t="shared" si="26"/>
        <v>0.1872192944936053</v>
      </c>
      <c r="K426" s="3">
        <v>96133.962599999999</v>
      </c>
      <c r="L426" s="3">
        <v>114577.5681</v>
      </c>
      <c r="M426" s="4">
        <f t="shared" si="27"/>
        <v>0.19185317031756277</v>
      </c>
    </row>
    <row r="427" spans="1:13" x14ac:dyDescent="0.25">
      <c r="A427" s="1" t="s">
        <v>86</v>
      </c>
      <c r="B427" s="1" t="s">
        <v>17</v>
      </c>
      <c r="C427" s="3">
        <v>55.880159999999997</v>
      </c>
      <c r="D427" s="3">
        <v>86.897509999999997</v>
      </c>
      <c r="E427" s="4">
        <f t="shared" si="24"/>
        <v>0.55506909786944059</v>
      </c>
      <c r="F427" s="3">
        <v>3503.6982800000001</v>
      </c>
      <c r="G427" s="3">
        <v>2245.2248399999999</v>
      </c>
      <c r="H427" s="4">
        <f t="shared" si="25"/>
        <v>-0.35918430738847762</v>
      </c>
      <c r="I427" s="3">
        <v>2250.1096200000002</v>
      </c>
      <c r="J427" s="4">
        <f t="shared" si="26"/>
        <v>-2.1709075667167843E-3</v>
      </c>
      <c r="K427" s="3">
        <v>12695.103440000001</v>
      </c>
      <c r="L427" s="3">
        <v>9295.4018699999997</v>
      </c>
      <c r="M427" s="4">
        <f t="shared" si="27"/>
        <v>-0.26779628744797379</v>
      </c>
    </row>
    <row r="428" spans="1:13" x14ac:dyDescent="0.25">
      <c r="A428" s="1" t="s">
        <v>86</v>
      </c>
      <c r="B428" s="1" t="s">
        <v>75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1373.0446199999999</v>
      </c>
      <c r="H428" s="4" t="str">
        <f t="shared" si="25"/>
        <v/>
      </c>
      <c r="I428" s="3">
        <v>354.8759</v>
      </c>
      <c r="J428" s="4">
        <f t="shared" si="26"/>
        <v>2.8690838684734574</v>
      </c>
      <c r="K428" s="3">
        <v>2079.06961</v>
      </c>
      <c r="L428" s="3">
        <v>2829.6673099999998</v>
      </c>
      <c r="M428" s="4">
        <f t="shared" si="27"/>
        <v>0.361025766713025</v>
      </c>
    </row>
    <row r="429" spans="1:13" x14ac:dyDescent="0.25">
      <c r="A429" s="1" t="s">
        <v>86</v>
      </c>
      <c r="B429" s="1" t="s">
        <v>48</v>
      </c>
      <c r="C429" s="3">
        <v>0</v>
      </c>
      <c r="D429" s="3">
        <v>16.208919999999999</v>
      </c>
      <c r="E429" s="4" t="str">
        <f t="shared" si="24"/>
        <v/>
      </c>
      <c r="F429" s="3">
        <v>132.74090000000001</v>
      </c>
      <c r="G429" s="3">
        <v>246.4495</v>
      </c>
      <c r="H429" s="4">
        <f t="shared" si="25"/>
        <v>0.85662067983567969</v>
      </c>
      <c r="I429" s="3">
        <v>219.91571999999999</v>
      </c>
      <c r="J429" s="4">
        <f t="shared" si="26"/>
        <v>0.12065431247934444</v>
      </c>
      <c r="K429" s="3">
        <v>1116.98712</v>
      </c>
      <c r="L429" s="3">
        <v>1242.7572600000001</v>
      </c>
      <c r="M429" s="4">
        <f t="shared" si="27"/>
        <v>0.11259766361495749</v>
      </c>
    </row>
    <row r="430" spans="1:13" x14ac:dyDescent="0.25">
      <c r="A430" s="1" t="s">
        <v>86</v>
      </c>
      <c r="B430" s="1" t="s">
        <v>18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0</v>
      </c>
      <c r="H430" s="4" t="str">
        <f t="shared" si="25"/>
        <v/>
      </c>
      <c r="I430" s="3">
        <v>2.36</v>
      </c>
      <c r="J430" s="4">
        <f t="shared" si="26"/>
        <v>-1</v>
      </c>
      <c r="K430" s="3">
        <v>0</v>
      </c>
      <c r="L430" s="3">
        <v>2.36</v>
      </c>
      <c r="M430" s="4" t="str">
        <f t="shared" si="27"/>
        <v/>
      </c>
    </row>
    <row r="431" spans="1:13" x14ac:dyDescent="0.25">
      <c r="A431" s="1" t="s">
        <v>86</v>
      </c>
      <c r="B431" s="1" t="s">
        <v>9</v>
      </c>
      <c r="C431" s="3">
        <v>12.385</v>
      </c>
      <c r="D431" s="3">
        <v>12.227679999999999</v>
      </c>
      <c r="E431" s="4">
        <f t="shared" si="24"/>
        <v>-1.2702462656439262E-2</v>
      </c>
      <c r="F431" s="3">
        <v>264.81072999999998</v>
      </c>
      <c r="G431" s="3">
        <v>404.53483</v>
      </c>
      <c r="H431" s="4">
        <f t="shared" si="25"/>
        <v>0.52763760743380761</v>
      </c>
      <c r="I431" s="3">
        <v>692.77169000000004</v>
      </c>
      <c r="J431" s="4">
        <f t="shared" si="26"/>
        <v>-0.41606327764346152</v>
      </c>
      <c r="K431" s="3">
        <v>1398.9550200000001</v>
      </c>
      <c r="L431" s="3">
        <v>1682.1651999999999</v>
      </c>
      <c r="M431" s="4">
        <f t="shared" si="27"/>
        <v>0.20244409287726772</v>
      </c>
    </row>
    <row r="432" spans="1:13" x14ac:dyDescent="0.25">
      <c r="A432" s="1" t="s">
        <v>86</v>
      </c>
      <c r="B432" s="1" t="s">
        <v>62</v>
      </c>
      <c r="C432" s="3">
        <v>0</v>
      </c>
      <c r="D432" s="3">
        <v>0</v>
      </c>
      <c r="E432" s="4" t="str">
        <f t="shared" si="24"/>
        <v/>
      </c>
      <c r="F432" s="3">
        <v>0</v>
      </c>
      <c r="G432" s="3">
        <v>42.606000000000002</v>
      </c>
      <c r="H432" s="4" t="str">
        <f t="shared" si="25"/>
        <v/>
      </c>
      <c r="I432" s="3">
        <v>11.153079999999999</v>
      </c>
      <c r="J432" s="4">
        <f t="shared" si="26"/>
        <v>2.820110677947258</v>
      </c>
      <c r="K432" s="3">
        <v>302.48417000000001</v>
      </c>
      <c r="L432" s="3">
        <v>339.79043000000001</v>
      </c>
      <c r="M432" s="4">
        <f t="shared" si="27"/>
        <v>0.12333293342259855</v>
      </c>
    </row>
    <row r="433" spans="1:13" x14ac:dyDescent="0.25">
      <c r="A433" s="1" t="s">
        <v>86</v>
      </c>
      <c r="B433" s="1" t="s">
        <v>19</v>
      </c>
      <c r="C433" s="3">
        <v>0</v>
      </c>
      <c r="D433" s="3">
        <v>0</v>
      </c>
      <c r="E433" s="4" t="str">
        <f t="shared" si="24"/>
        <v/>
      </c>
      <c r="F433" s="3">
        <v>41.87473</v>
      </c>
      <c r="G433" s="3">
        <v>110.86706</v>
      </c>
      <c r="H433" s="4">
        <f t="shared" si="25"/>
        <v>1.6475886531089272</v>
      </c>
      <c r="I433" s="3">
        <v>61.770679999999999</v>
      </c>
      <c r="J433" s="4">
        <f t="shared" si="26"/>
        <v>0.79481689371073783</v>
      </c>
      <c r="K433" s="3">
        <v>227.55445</v>
      </c>
      <c r="L433" s="3">
        <v>362.44997000000001</v>
      </c>
      <c r="M433" s="4">
        <f t="shared" si="27"/>
        <v>0.59280545821011188</v>
      </c>
    </row>
    <row r="434" spans="1:13" x14ac:dyDescent="0.25">
      <c r="A434" s="1" t="s">
        <v>86</v>
      </c>
      <c r="B434" s="1" t="s">
        <v>20</v>
      </c>
      <c r="C434" s="3">
        <v>28.32319</v>
      </c>
      <c r="D434" s="3">
        <v>0</v>
      </c>
      <c r="E434" s="4">
        <f t="shared" si="24"/>
        <v>-1</v>
      </c>
      <c r="F434" s="3">
        <v>314.15057000000002</v>
      </c>
      <c r="G434" s="3">
        <v>116.22674000000001</v>
      </c>
      <c r="H434" s="4">
        <f t="shared" si="25"/>
        <v>-0.6300285560519594</v>
      </c>
      <c r="I434" s="3">
        <v>197.23312000000001</v>
      </c>
      <c r="J434" s="4">
        <f t="shared" si="26"/>
        <v>-0.41071388010289556</v>
      </c>
      <c r="K434" s="3">
        <v>1134.9810399999999</v>
      </c>
      <c r="L434" s="3">
        <v>837.93901000000005</v>
      </c>
      <c r="M434" s="4">
        <f t="shared" si="27"/>
        <v>-0.26171541156317457</v>
      </c>
    </row>
    <row r="435" spans="1:13" x14ac:dyDescent="0.25">
      <c r="A435" s="1" t="s">
        <v>86</v>
      </c>
      <c r="B435" s="1" t="s">
        <v>21</v>
      </c>
      <c r="C435" s="3">
        <v>9.4600899999999992</v>
      </c>
      <c r="D435" s="3">
        <v>241.83918</v>
      </c>
      <c r="E435" s="4">
        <f t="shared" si="24"/>
        <v>24.564152138087483</v>
      </c>
      <c r="F435" s="3">
        <v>710.95330999999999</v>
      </c>
      <c r="G435" s="3">
        <v>1101.65662</v>
      </c>
      <c r="H435" s="4">
        <f t="shared" si="25"/>
        <v>0.5495484787882905</v>
      </c>
      <c r="I435" s="3">
        <v>1537.32999</v>
      </c>
      <c r="J435" s="4">
        <f t="shared" si="26"/>
        <v>-0.28339613019583387</v>
      </c>
      <c r="K435" s="3">
        <v>5648.0069400000002</v>
      </c>
      <c r="L435" s="3">
        <v>12125.253629999999</v>
      </c>
      <c r="M435" s="4">
        <f t="shared" si="27"/>
        <v>1.1468198886455334</v>
      </c>
    </row>
    <row r="436" spans="1:13" x14ac:dyDescent="0.25">
      <c r="A436" s="1" t="s">
        <v>86</v>
      </c>
      <c r="B436" s="1" t="s">
        <v>22</v>
      </c>
      <c r="C436" s="3">
        <v>1.984</v>
      </c>
      <c r="D436" s="3">
        <v>0</v>
      </c>
      <c r="E436" s="4">
        <f t="shared" si="24"/>
        <v>-1</v>
      </c>
      <c r="F436" s="3">
        <v>280.21318000000002</v>
      </c>
      <c r="G436" s="3">
        <v>290.59269</v>
      </c>
      <c r="H436" s="4">
        <f t="shared" si="25"/>
        <v>3.7041476778501226E-2</v>
      </c>
      <c r="I436" s="3">
        <v>719.64835000000005</v>
      </c>
      <c r="J436" s="4">
        <f t="shared" si="26"/>
        <v>-0.5962018255165874</v>
      </c>
      <c r="K436" s="3">
        <v>1239.3780300000001</v>
      </c>
      <c r="L436" s="3">
        <v>1728.9636499999999</v>
      </c>
      <c r="M436" s="4">
        <f t="shared" si="27"/>
        <v>0.39502525311022318</v>
      </c>
    </row>
    <row r="437" spans="1:13" x14ac:dyDescent="0.25">
      <c r="A437" s="1" t="s">
        <v>86</v>
      </c>
      <c r="B437" s="1" t="s">
        <v>49</v>
      </c>
      <c r="C437" s="3">
        <v>0</v>
      </c>
      <c r="D437" s="3">
        <v>0</v>
      </c>
      <c r="E437" s="4" t="str">
        <f t="shared" si="24"/>
        <v/>
      </c>
      <c r="F437" s="3">
        <v>210.46124</v>
      </c>
      <c r="G437" s="3">
        <v>220.48258999999999</v>
      </c>
      <c r="H437" s="4">
        <f t="shared" si="25"/>
        <v>4.7616131122291128E-2</v>
      </c>
      <c r="I437" s="3">
        <v>123.55055</v>
      </c>
      <c r="J437" s="4">
        <f t="shared" si="26"/>
        <v>0.78455369077677095</v>
      </c>
      <c r="K437" s="3">
        <v>432.23165</v>
      </c>
      <c r="L437" s="3">
        <v>452.76877999999999</v>
      </c>
      <c r="M437" s="4">
        <f t="shared" si="27"/>
        <v>4.7514174401620091E-2</v>
      </c>
    </row>
    <row r="438" spans="1:13" x14ac:dyDescent="0.25">
      <c r="A438" s="1" t="s">
        <v>86</v>
      </c>
      <c r="B438" s="1" t="s">
        <v>50</v>
      </c>
      <c r="C438" s="3">
        <v>0</v>
      </c>
      <c r="D438" s="3">
        <v>0</v>
      </c>
      <c r="E438" s="4" t="str">
        <f t="shared" si="24"/>
        <v/>
      </c>
      <c r="F438" s="3">
        <v>78.158739999999995</v>
      </c>
      <c r="G438" s="3">
        <v>33.278829999999999</v>
      </c>
      <c r="H438" s="4">
        <f t="shared" si="25"/>
        <v>-0.57421486067968852</v>
      </c>
      <c r="I438" s="3">
        <v>17.35519</v>
      </c>
      <c r="J438" s="4">
        <f t="shared" si="26"/>
        <v>0.91751458785527551</v>
      </c>
      <c r="K438" s="3">
        <v>104.11225</v>
      </c>
      <c r="L438" s="3">
        <v>134.76379</v>
      </c>
      <c r="M438" s="4">
        <f t="shared" si="27"/>
        <v>0.29440858304378215</v>
      </c>
    </row>
    <row r="439" spans="1:13" x14ac:dyDescent="0.25">
      <c r="A439" s="1" t="s">
        <v>86</v>
      </c>
      <c r="B439" s="1" t="s">
        <v>23</v>
      </c>
      <c r="C439" s="3">
        <v>4.3366300000000004</v>
      </c>
      <c r="D439" s="3">
        <v>110.67448</v>
      </c>
      <c r="E439" s="4">
        <f t="shared" si="24"/>
        <v>24.52084913861685</v>
      </c>
      <c r="F439" s="3">
        <v>430.49703</v>
      </c>
      <c r="G439" s="3">
        <v>264.44164000000001</v>
      </c>
      <c r="H439" s="4">
        <f t="shared" si="25"/>
        <v>-0.38572946716961087</v>
      </c>
      <c r="I439" s="3">
        <v>192.32977</v>
      </c>
      <c r="J439" s="4">
        <f t="shared" si="26"/>
        <v>0.37493867953983417</v>
      </c>
      <c r="K439" s="3">
        <v>1237.5287900000001</v>
      </c>
      <c r="L439" s="3">
        <v>1054.39273</v>
      </c>
      <c r="M439" s="4">
        <f t="shared" si="27"/>
        <v>-0.14798529252802273</v>
      </c>
    </row>
    <row r="440" spans="1:13" x14ac:dyDescent="0.25">
      <c r="A440" s="1" t="s">
        <v>86</v>
      </c>
      <c r="B440" s="1" t="s">
        <v>51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0</v>
      </c>
      <c r="H440" s="4" t="str">
        <f t="shared" si="25"/>
        <v/>
      </c>
      <c r="I440" s="3">
        <v>0</v>
      </c>
      <c r="J440" s="4" t="str">
        <f t="shared" si="26"/>
        <v/>
      </c>
      <c r="K440" s="3">
        <v>40.897950000000002</v>
      </c>
      <c r="L440" s="3">
        <v>24.090399999999999</v>
      </c>
      <c r="M440" s="4">
        <f t="shared" si="27"/>
        <v>-0.41096314118433819</v>
      </c>
    </row>
    <row r="441" spans="1:13" x14ac:dyDescent="0.25">
      <c r="A441" s="1" t="s">
        <v>86</v>
      </c>
      <c r="B441" s="1" t="s">
        <v>24</v>
      </c>
      <c r="C441" s="3">
        <v>0.60733999999999999</v>
      </c>
      <c r="D441" s="3">
        <v>1.4020600000000001</v>
      </c>
      <c r="E441" s="4">
        <f t="shared" si="24"/>
        <v>1.3085257022425663</v>
      </c>
      <c r="F441" s="3">
        <v>106.69072</v>
      </c>
      <c r="G441" s="3">
        <v>47.978990000000003</v>
      </c>
      <c r="H441" s="4">
        <f t="shared" si="25"/>
        <v>-0.55029837646610691</v>
      </c>
      <c r="I441" s="3">
        <v>58.292029999999997</v>
      </c>
      <c r="J441" s="4">
        <f t="shared" si="26"/>
        <v>-0.17692024106897619</v>
      </c>
      <c r="K441" s="3">
        <v>838.97325999999998</v>
      </c>
      <c r="L441" s="3">
        <v>415.39902999999998</v>
      </c>
      <c r="M441" s="4">
        <f t="shared" si="27"/>
        <v>-0.50487214574633765</v>
      </c>
    </row>
    <row r="442" spans="1:13" x14ac:dyDescent="0.25">
      <c r="A442" s="1" t="s">
        <v>86</v>
      </c>
      <c r="B442" s="1" t="s">
        <v>25</v>
      </c>
      <c r="C442" s="3">
        <v>0</v>
      </c>
      <c r="D442" s="3">
        <v>0</v>
      </c>
      <c r="E442" s="4" t="str">
        <f t="shared" si="24"/>
        <v/>
      </c>
      <c r="F442" s="3">
        <v>475.54874000000001</v>
      </c>
      <c r="G442" s="3">
        <v>475.53419000000002</v>
      </c>
      <c r="H442" s="4">
        <f t="shared" si="25"/>
        <v>-3.0596232890811592E-5</v>
      </c>
      <c r="I442" s="3">
        <v>137.30489</v>
      </c>
      <c r="J442" s="4">
        <f t="shared" si="26"/>
        <v>2.4633448961650237</v>
      </c>
      <c r="K442" s="3">
        <v>2484.0686900000001</v>
      </c>
      <c r="L442" s="3">
        <v>657.80237</v>
      </c>
      <c r="M442" s="4">
        <f t="shared" si="27"/>
        <v>-0.73519155382132362</v>
      </c>
    </row>
    <row r="443" spans="1:13" x14ac:dyDescent="0.25">
      <c r="A443" s="1" t="s">
        <v>86</v>
      </c>
      <c r="B443" s="1" t="s">
        <v>78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0</v>
      </c>
      <c r="L443" s="3">
        <v>0</v>
      </c>
      <c r="M443" s="4" t="str">
        <f t="shared" si="27"/>
        <v/>
      </c>
    </row>
    <row r="444" spans="1:13" x14ac:dyDescent="0.25">
      <c r="A444" s="1" t="s">
        <v>86</v>
      </c>
      <c r="B444" s="1" t="s">
        <v>52</v>
      </c>
      <c r="C444" s="3">
        <v>0</v>
      </c>
      <c r="D444" s="3">
        <v>12.08991</v>
      </c>
      <c r="E444" s="4" t="str">
        <f t="shared" si="24"/>
        <v/>
      </c>
      <c r="F444" s="3">
        <v>35.615670000000001</v>
      </c>
      <c r="G444" s="3">
        <v>76.610659999999996</v>
      </c>
      <c r="H444" s="4">
        <f t="shared" si="25"/>
        <v>1.151038012200809</v>
      </c>
      <c r="I444" s="3">
        <v>42.144069999999999</v>
      </c>
      <c r="J444" s="4">
        <f t="shared" si="26"/>
        <v>0.81782775133013952</v>
      </c>
      <c r="K444" s="3">
        <v>98.252309999999994</v>
      </c>
      <c r="L444" s="3">
        <v>189.86885000000001</v>
      </c>
      <c r="M444" s="4">
        <f t="shared" si="27"/>
        <v>0.93246194415174588</v>
      </c>
    </row>
    <row r="445" spans="1:13" x14ac:dyDescent="0.25">
      <c r="A445" s="1" t="s">
        <v>86</v>
      </c>
      <c r="B445" s="1" t="s">
        <v>27</v>
      </c>
      <c r="C445" s="3">
        <v>0</v>
      </c>
      <c r="D445" s="3">
        <v>0</v>
      </c>
      <c r="E445" s="4" t="str">
        <f t="shared" si="24"/>
        <v/>
      </c>
      <c r="F445" s="3">
        <v>15.494149999999999</v>
      </c>
      <c r="G445" s="3">
        <v>0.78339000000000003</v>
      </c>
      <c r="H445" s="4">
        <f t="shared" si="25"/>
        <v>-0.9494396272141421</v>
      </c>
      <c r="I445" s="3">
        <v>39.471589999999999</v>
      </c>
      <c r="J445" s="4">
        <f t="shared" si="26"/>
        <v>-0.98015306705405081</v>
      </c>
      <c r="K445" s="3">
        <v>73.55247</v>
      </c>
      <c r="L445" s="3">
        <v>58.968890000000002</v>
      </c>
      <c r="M445" s="4">
        <f t="shared" si="27"/>
        <v>-0.19827451069964064</v>
      </c>
    </row>
    <row r="446" spans="1:13" x14ac:dyDescent="0.25">
      <c r="A446" s="1" t="s">
        <v>86</v>
      </c>
      <c r="B446" s="1" t="s">
        <v>53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6.6199599999999998</v>
      </c>
      <c r="L446" s="3">
        <v>0</v>
      </c>
      <c r="M446" s="4">
        <f t="shared" si="27"/>
        <v>-1</v>
      </c>
    </row>
    <row r="447" spans="1:13" x14ac:dyDescent="0.25">
      <c r="A447" s="1" t="s">
        <v>86</v>
      </c>
      <c r="B447" s="1" t="s">
        <v>28</v>
      </c>
      <c r="C447" s="3">
        <v>0</v>
      </c>
      <c r="D447" s="3">
        <v>4.0926</v>
      </c>
      <c r="E447" s="4" t="str">
        <f t="shared" si="24"/>
        <v/>
      </c>
      <c r="F447" s="3">
        <v>155.00326999999999</v>
      </c>
      <c r="G447" s="3">
        <v>337.13283000000001</v>
      </c>
      <c r="H447" s="4">
        <f t="shared" si="25"/>
        <v>1.175004630547472</v>
      </c>
      <c r="I447" s="3">
        <v>868.92501000000004</v>
      </c>
      <c r="J447" s="4">
        <f t="shared" si="26"/>
        <v>-0.61201159349757928</v>
      </c>
      <c r="K447" s="3">
        <v>791.48753999999997</v>
      </c>
      <c r="L447" s="3">
        <v>1828.32385</v>
      </c>
      <c r="M447" s="4">
        <f t="shared" si="27"/>
        <v>1.3099843744855417</v>
      </c>
    </row>
    <row r="448" spans="1:13" x14ac:dyDescent="0.25">
      <c r="A448" s="1" t="s">
        <v>86</v>
      </c>
      <c r="B448" s="1" t="s">
        <v>54</v>
      </c>
      <c r="C448" s="3">
        <v>0</v>
      </c>
      <c r="D448" s="3">
        <v>0</v>
      </c>
      <c r="E448" s="4" t="str">
        <f t="shared" si="24"/>
        <v/>
      </c>
      <c r="F448" s="3">
        <v>69.675089999999997</v>
      </c>
      <c r="G448" s="3">
        <v>180.38591</v>
      </c>
      <c r="H448" s="4">
        <f t="shared" si="25"/>
        <v>1.588958406799331</v>
      </c>
      <c r="I448" s="3">
        <v>241.93982</v>
      </c>
      <c r="J448" s="4">
        <f t="shared" si="26"/>
        <v>-0.25441826814618607</v>
      </c>
      <c r="K448" s="3">
        <v>315.05110000000002</v>
      </c>
      <c r="L448" s="3">
        <v>897.76616999999999</v>
      </c>
      <c r="M448" s="4">
        <f t="shared" si="27"/>
        <v>1.849589066662519</v>
      </c>
    </row>
    <row r="449" spans="1:13" x14ac:dyDescent="0.25">
      <c r="A449" s="1" t="s">
        <v>86</v>
      </c>
      <c r="B449" s="1" t="s">
        <v>56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0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0</v>
      </c>
      <c r="L449" s="3">
        <v>31.91028</v>
      </c>
      <c r="M449" s="4" t="str">
        <f t="shared" si="27"/>
        <v/>
      </c>
    </row>
    <row r="450" spans="1:13" x14ac:dyDescent="0.25">
      <c r="A450" s="1" t="s">
        <v>86</v>
      </c>
      <c r="B450" s="1" t="s">
        <v>57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6.0271999999999997</v>
      </c>
      <c r="H450" s="4" t="str">
        <f t="shared" si="25"/>
        <v/>
      </c>
      <c r="I450" s="3">
        <v>0</v>
      </c>
      <c r="J450" s="4" t="str">
        <f t="shared" si="26"/>
        <v/>
      </c>
      <c r="K450" s="3">
        <v>27.252500000000001</v>
      </c>
      <c r="L450" s="3">
        <v>7.9805099999999998</v>
      </c>
      <c r="M450" s="4">
        <f t="shared" si="27"/>
        <v>-0.70716411338409324</v>
      </c>
    </row>
    <row r="451" spans="1:13" x14ac:dyDescent="0.25">
      <c r="A451" s="1" t="s">
        <v>86</v>
      </c>
      <c r="B451" s="1" t="s">
        <v>59</v>
      </c>
      <c r="C451" s="3">
        <v>60.558750000000003</v>
      </c>
      <c r="D451" s="3">
        <v>16.977319999999999</v>
      </c>
      <c r="E451" s="4">
        <f t="shared" si="24"/>
        <v>-0.71965537597787277</v>
      </c>
      <c r="F451" s="3">
        <v>121.58941</v>
      </c>
      <c r="G451" s="3">
        <v>406.62369000000001</v>
      </c>
      <c r="H451" s="4">
        <f t="shared" si="25"/>
        <v>2.3442360646375371</v>
      </c>
      <c r="I451" s="3">
        <v>217.31970000000001</v>
      </c>
      <c r="J451" s="4">
        <f t="shared" si="26"/>
        <v>0.87108527206691333</v>
      </c>
      <c r="K451" s="3">
        <v>633.68688999999995</v>
      </c>
      <c r="L451" s="3">
        <v>1039.6220900000001</v>
      </c>
      <c r="M451" s="4">
        <f t="shared" si="27"/>
        <v>0.64059270659678647</v>
      </c>
    </row>
    <row r="452" spans="1:13" x14ac:dyDescent="0.25">
      <c r="A452" s="1" t="s">
        <v>86</v>
      </c>
      <c r="B452" s="1" t="s">
        <v>60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24.769690000000001</v>
      </c>
      <c r="J452" s="4">
        <f t="shared" si="26"/>
        <v>-1</v>
      </c>
      <c r="K452" s="3">
        <v>0</v>
      </c>
      <c r="L452" s="3">
        <v>24.769690000000001</v>
      </c>
      <c r="M452" s="4" t="str">
        <f t="shared" si="27"/>
        <v/>
      </c>
    </row>
    <row r="453" spans="1:13" x14ac:dyDescent="0.25">
      <c r="A453" s="1" t="s">
        <v>86</v>
      </c>
      <c r="B453" s="1" t="s">
        <v>30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38.467260000000003</v>
      </c>
      <c r="G453" s="3">
        <v>21.8</v>
      </c>
      <c r="H453" s="4">
        <f t="shared" ref="H453:H516" si="29">IF(F453=0,"",(G453/F453-1))</f>
        <v>-0.43328430462684375</v>
      </c>
      <c r="I453" s="3">
        <v>19.198499999999999</v>
      </c>
      <c r="J453" s="4">
        <f t="shared" ref="J453:J516" si="30">IF(I453=0,"",(G453/I453-1))</f>
        <v>0.13550537802432494</v>
      </c>
      <c r="K453" s="3">
        <v>123.2899</v>
      </c>
      <c r="L453" s="3">
        <v>55.904780000000002</v>
      </c>
      <c r="M453" s="4">
        <f t="shared" ref="M453:M516" si="31">IF(K453=0,"",(L453/K453-1))</f>
        <v>-0.54655831499579444</v>
      </c>
    </row>
    <row r="454" spans="1:13" x14ac:dyDescent="0.25">
      <c r="A454" s="1" t="s">
        <v>86</v>
      </c>
      <c r="B454" s="1" t="s">
        <v>80</v>
      </c>
      <c r="C454" s="3">
        <v>0</v>
      </c>
      <c r="D454" s="3">
        <v>0</v>
      </c>
      <c r="E454" s="4" t="str">
        <f t="shared" si="28"/>
        <v/>
      </c>
      <c r="F454" s="3">
        <v>378.71895999999998</v>
      </c>
      <c r="G454" s="3">
        <v>186.72157999999999</v>
      </c>
      <c r="H454" s="4">
        <f t="shared" si="29"/>
        <v>-0.50696532330992883</v>
      </c>
      <c r="I454" s="3">
        <v>84.751850000000005</v>
      </c>
      <c r="J454" s="4">
        <f t="shared" si="30"/>
        <v>1.2031563912764143</v>
      </c>
      <c r="K454" s="3">
        <v>828.19371000000001</v>
      </c>
      <c r="L454" s="3">
        <v>370.03091999999998</v>
      </c>
      <c r="M454" s="4">
        <f t="shared" si="31"/>
        <v>-0.55320728045616285</v>
      </c>
    </row>
    <row r="455" spans="1:13" x14ac:dyDescent="0.25">
      <c r="A455" s="1" t="s">
        <v>86</v>
      </c>
      <c r="B455" s="1" t="s">
        <v>81</v>
      </c>
      <c r="C455" s="3">
        <v>0</v>
      </c>
      <c r="D455" s="3">
        <v>0</v>
      </c>
      <c r="E455" s="4" t="str">
        <f t="shared" si="28"/>
        <v/>
      </c>
      <c r="F455" s="3">
        <v>0</v>
      </c>
      <c r="G455" s="3">
        <v>0</v>
      </c>
      <c r="H455" s="4" t="str">
        <f t="shared" si="29"/>
        <v/>
      </c>
      <c r="I455" s="3">
        <v>0</v>
      </c>
      <c r="J455" s="4" t="str">
        <f t="shared" si="30"/>
        <v/>
      </c>
      <c r="K455" s="3">
        <v>0</v>
      </c>
      <c r="L455" s="3">
        <v>0</v>
      </c>
      <c r="M455" s="4" t="str">
        <f t="shared" si="31"/>
        <v/>
      </c>
    </row>
    <row r="456" spans="1:13" x14ac:dyDescent="0.25">
      <c r="A456" s="1" t="s">
        <v>86</v>
      </c>
      <c r="B456" s="1" t="s">
        <v>61</v>
      </c>
      <c r="C456" s="3">
        <v>0</v>
      </c>
      <c r="D456" s="3">
        <v>2.5</v>
      </c>
      <c r="E456" s="4" t="str">
        <f t="shared" si="28"/>
        <v/>
      </c>
      <c r="F456" s="3">
        <v>0</v>
      </c>
      <c r="G456" s="3">
        <v>6.8086099999999998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1.78287</v>
      </c>
      <c r="L456" s="3">
        <v>13.27258</v>
      </c>
      <c r="M456" s="4">
        <f t="shared" si="31"/>
        <v>6.4445024034281806</v>
      </c>
    </row>
    <row r="457" spans="1:13" x14ac:dyDescent="0.25">
      <c r="A457" s="1" t="s">
        <v>86</v>
      </c>
      <c r="B457" s="1" t="s">
        <v>82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0</v>
      </c>
      <c r="L457" s="3">
        <v>73.239959999999996</v>
      </c>
      <c r="M457" s="4" t="str">
        <f t="shared" si="31"/>
        <v/>
      </c>
    </row>
    <row r="458" spans="1:13" x14ac:dyDescent="0.25">
      <c r="A458" s="1" t="s">
        <v>86</v>
      </c>
      <c r="B458" s="1" t="s">
        <v>31</v>
      </c>
      <c r="C458" s="3">
        <v>0</v>
      </c>
      <c r="D458" s="3">
        <v>0</v>
      </c>
      <c r="E458" s="4" t="str">
        <f t="shared" si="28"/>
        <v/>
      </c>
      <c r="F458" s="3">
        <v>8.4137299999999993</v>
      </c>
      <c r="G458" s="3">
        <v>67.407399999999996</v>
      </c>
      <c r="H458" s="4">
        <f t="shared" si="29"/>
        <v>7.0115953328666354</v>
      </c>
      <c r="I458" s="3">
        <v>14.068960000000001</v>
      </c>
      <c r="J458" s="4">
        <f t="shared" si="30"/>
        <v>3.791214133809464</v>
      </c>
      <c r="K458" s="3">
        <v>103.45934</v>
      </c>
      <c r="L458" s="3">
        <v>130.10133999999999</v>
      </c>
      <c r="M458" s="4">
        <f t="shared" si="31"/>
        <v>0.25751179158885029</v>
      </c>
    </row>
    <row r="459" spans="1:13" ht="13" x14ac:dyDescent="0.3">
      <c r="A459" s="2" t="s">
        <v>86</v>
      </c>
      <c r="B459" s="2" t="s">
        <v>10</v>
      </c>
      <c r="C459" s="6">
        <v>1261.1071999999999</v>
      </c>
      <c r="D459" s="6">
        <v>3250.7316300000002</v>
      </c>
      <c r="E459" s="5">
        <f t="shared" si="28"/>
        <v>1.5776806523664288</v>
      </c>
      <c r="F459" s="6">
        <v>35487.831989999999</v>
      </c>
      <c r="G459" s="6">
        <v>44548.744530000004</v>
      </c>
      <c r="H459" s="5">
        <f t="shared" si="29"/>
        <v>0.25532448819508757</v>
      </c>
      <c r="I459" s="6">
        <v>37689.326280000001</v>
      </c>
      <c r="J459" s="5">
        <f t="shared" si="30"/>
        <v>0.18199896169648389</v>
      </c>
      <c r="K459" s="6">
        <v>159004.07587999999</v>
      </c>
      <c r="L459" s="6">
        <v>178181.03197000001</v>
      </c>
      <c r="M459" s="5">
        <f t="shared" si="31"/>
        <v>0.12060669504140775</v>
      </c>
    </row>
    <row r="460" spans="1:13" x14ac:dyDescent="0.25">
      <c r="A460" s="1" t="s">
        <v>311</v>
      </c>
      <c r="B460" s="1" t="s">
        <v>4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19.004000000000001</v>
      </c>
      <c r="L460" s="3">
        <v>0</v>
      </c>
      <c r="M460" s="4">
        <f t="shared" si="31"/>
        <v>-1</v>
      </c>
    </row>
    <row r="461" spans="1:13" x14ac:dyDescent="0.25">
      <c r="A461" s="1" t="s">
        <v>311</v>
      </c>
      <c r="B461" s="1" t="s">
        <v>34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0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32.170029999999997</v>
      </c>
      <c r="L461" s="3">
        <v>0</v>
      </c>
      <c r="M461" s="4">
        <f t="shared" si="31"/>
        <v>-1</v>
      </c>
    </row>
    <row r="462" spans="1:13" x14ac:dyDescent="0.25">
      <c r="A462" s="1" t="s">
        <v>311</v>
      </c>
      <c r="B462" s="1" t="s">
        <v>5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0</v>
      </c>
      <c r="H462" s="4" t="str">
        <f t="shared" si="29"/>
        <v/>
      </c>
      <c r="I462" s="3">
        <v>0</v>
      </c>
      <c r="J462" s="4" t="str">
        <f t="shared" si="30"/>
        <v/>
      </c>
      <c r="K462" s="3">
        <v>0</v>
      </c>
      <c r="L462" s="3">
        <v>0</v>
      </c>
      <c r="M462" s="4" t="str">
        <f t="shared" si="31"/>
        <v/>
      </c>
    </row>
    <row r="463" spans="1:13" x14ac:dyDescent="0.25">
      <c r="A463" s="1" t="s">
        <v>311</v>
      </c>
      <c r="B463" s="1" t="s">
        <v>7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0</v>
      </c>
      <c r="H463" s="4" t="str">
        <f t="shared" si="29"/>
        <v/>
      </c>
      <c r="I463" s="3">
        <v>0</v>
      </c>
      <c r="J463" s="4" t="str">
        <f t="shared" si="30"/>
        <v/>
      </c>
      <c r="K463" s="3">
        <v>27.764309999999998</v>
      </c>
      <c r="L463" s="3">
        <v>0</v>
      </c>
      <c r="M463" s="4">
        <f t="shared" si="31"/>
        <v>-1</v>
      </c>
    </row>
    <row r="464" spans="1:13" x14ac:dyDescent="0.25">
      <c r="A464" s="1" t="s">
        <v>311</v>
      </c>
      <c r="B464" s="1" t="s">
        <v>11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5.6737500000000001</v>
      </c>
      <c r="L464" s="3">
        <v>0</v>
      </c>
      <c r="M464" s="4">
        <f t="shared" si="31"/>
        <v>-1</v>
      </c>
    </row>
    <row r="465" spans="1:13" x14ac:dyDescent="0.25">
      <c r="A465" s="1" t="s">
        <v>311</v>
      </c>
      <c r="B465" s="1" t="s">
        <v>8</v>
      </c>
      <c r="C465" s="3">
        <v>0</v>
      </c>
      <c r="D465" s="3">
        <v>0</v>
      </c>
      <c r="E465" s="4" t="str">
        <f t="shared" si="28"/>
        <v/>
      </c>
      <c r="F465" s="3">
        <v>12.80232</v>
      </c>
      <c r="G465" s="3">
        <v>16.006329999999998</v>
      </c>
      <c r="H465" s="4">
        <f t="shared" si="29"/>
        <v>0.25026792018946553</v>
      </c>
      <c r="I465" s="3">
        <v>0</v>
      </c>
      <c r="J465" s="4" t="str">
        <f t="shared" si="30"/>
        <v/>
      </c>
      <c r="K465" s="3">
        <v>232.38123999999999</v>
      </c>
      <c r="L465" s="3">
        <v>225.31795</v>
      </c>
      <c r="M465" s="4">
        <f t="shared" si="31"/>
        <v>-3.0395267707496454E-2</v>
      </c>
    </row>
    <row r="466" spans="1:13" x14ac:dyDescent="0.25">
      <c r="A466" s="1" t="s">
        <v>311</v>
      </c>
      <c r="B466" s="1" t="s">
        <v>17</v>
      </c>
      <c r="C466" s="3">
        <v>0</v>
      </c>
      <c r="D466" s="3">
        <v>0</v>
      </c>
      <c r="E466" s="4" t="str">
        <f t="shared" si="28"/>
        <v/>
      </c>
      <c r="F466" s="3">
        <v>34.808199999999999</v>
      </c>
      <c r="G466" s="3">
        <v>51.253860000000003</v>
      </c>
      <c r="H466" s="4">
        <f t="shared" si="29"/>
        <v>0.47246510879620329</v>
      </c>
      <c r="I466" s="3">
        <v>22.00836</v>
      </c>
      <c r="J466" s="4">
        <f t="shared" si="30"/>
        <v>1.3288359514293662</v>
      </c>
      <c r="K466" s="3">
        <v>45.828200000000002</v>
      </c>
      <c r="L466" s="3">
        <v>99.912570000000002</v>
      </c>
      <c r="M466" s="4">
        <f t="shared" si="31"/>
        <v>1.1801547955189164</v>
      </c>
    </row>
    <row r="467" spans="1:13" x14ac:dyDescent="0.25">
      <c r="A467" s="1" t="s">
        <v>311</v>
      </c>
      <c r="B467" s="1" t="s">
        <v>75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0</v>
      </c>
      <c r="M467" s="4" t="str">
        <f t="shared" si="31"/>
        <v/>
      </c>
    </row>
    <row r="468" spans="1:13" x14ac:dyDescent="0.25">
      <c r="A468" s="1" t="s">
        <v>311</v>
      </c>
      <c r="B468" s="1" t="s">
        <v>9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59.626330000000003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0</v>
      </c>
      <c r="L468" s="3">
        <v>59.626330000000003</v>
      </c>
      <c r="M468" s="4" t="str">
        <f t="shared" si="31"/>
        <v/>
      </c>
    </row>
    <row r="469" spans="1:13" x14ac:dyDescent="0.25">
      <c r="A469" s="1" t="s">
        <v>311</v>
      </c>
      <c r="B469" s="1" t="s">
        <v>21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0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105.23399999999999</v>
      </c>
      <c r="L469" s="3">
        <v>51.618380000000002</v>
      </c>
      <c r="M469" s="4">
        <f t="shared" si="31"/>
        <v>-0.50948951859665126</v>
      </c>
    </row>
    <row r="470" spans="1:13" x14ac:dyDescent="0.25">
      <c r="A470" s="1" t="s">
        <v>311</v>
      </c>
      <c r="B470" s="1" t="s">
        <v>24</v>
      </c>
      <c r="C470" s="3">
        <v>0</v>
      </c>
      <c r="D470" s="3">
        <v>0</v>
      </c>
      <c r="E470" s="4" t="str">
        <f t="shared" si="28"/>
        <v/>
      </c>
      <c r="F470" s="3">
        <v>29.504999999999999</v>
      </c>
      <c r="G470" s="3">
        <v>0</v>
      </c>
      <c r="H470" s="4">
        <f t="shared" si="29"/>
        <v>-1</v>
      </c>
      <c r="I470" s="3">
        <v>0</v>
      </c>
      <c r="J470" s="4" t="str">
        <f t="shared" si="30"/>
        <v/>
      </c>
      <c r="K470" s="3">
        <v>113.288</v>
      </c>
      <c r="L470" s="3">
        <v>0</v>
      </c>
      <c r="M470" s="4">
        <f t="shared" si="31"/>
        <v>-1</v>
      </c>
    </row>
    <row r="471" spans="1:13" x14ac:dyDescent="0.25">
      <c r="A471" s="1" t="s">
        <v>311</v>
      </c>
      <c r="B471" s="1" t="s">
        <v>59</v>
      </c>
      <c r="C471" s="3">
        <v>0</v>
      </c>
      <c r="D471" s="3">
        <v>0</v>
      </c>
      <c r="E471" s="4" t="str">
        <f t="shared" si="28"/>
        <v/>
      </c>
      <c r="F471" s="3">
        <v>0</v>
      </c>
      <c r="G471" s="3">
        <v>0</v>
      </c>
      <c r="H471" s="4" t="str">
        <f t="shared" si="29"/>
        <v/>
      </c>
      <c r="I471" s="3">
        <v>0</v>
      </c>
      <c r="J471" s="4" t="str">
        <f t="shared" si="30"/>
        <v/>
      </c>
      <c r="K471" s="3">
        <v>14.25</v>
      </c>
      <c r="L471" s="3">
        <v>0</v>
      </c>
      <c r="M471" s="4">
        <f t="shared" si="31"/>
        <v>-1</v>
      </c>
    </row>
    <row r="472" spans="1:13" ht="13" x14ac:dyDescent="0.3">
      <c r="A472" s="2" t="s">
        <v>311</v>
      </c>
      <c r="B472" s="2" t="s">
        <v>10</v>
      </c>
      <c r="C472" s="6">
        <v>0</v>
      </c>
      <c r="D472" s="6">
        <v>0</v>
      </c>
      <c r="E472" s="5" t="str">
        <f t="shared" si="28"/>
        <v/>
      </c>
      <c r="F472" s="6">
        <v>77.115520000000004</v>
      </c>
      <c r="G472" s="6">
        <v>126.88652</v>
      </c>
      <c r="H472" s="5">
        <f t="shared" si="29"/>
        <v>0.6454083432232578</v>
      </c>
      <c r="I472" s="6">
        <v>22.00836</v>
      </c>
      <c r="J472" s="5">
        <f t="shared" si="30"/>
        <v>4.7653782471751649</v>
      </c>
      <c r="K472" s="6">
        <v>595.59352999999999</v>
      </c>
      <c r="L472" s="6">
        <v>436.47523000000001</v>
      </c>
      <c r="M472" s="5">
        <f t="shared" si="31"/>
        <v>-0.26715921511101703</v>
      </c>
    </row>
    <row r="473" spans="1:13" x14ac:dyDescent="0.25">
      <c r="A473" s="1" t="s">
        <v>87</v>
      </c>
      <c r="B473" s="1" t="s">
        <v>4</v>
      </c>
      <c r="C473" s="3">
        <v>13.16987</v>
      </c>
      <c r="D473" s="3">
        <v>0</v>
      </c>
      <c r="E473" s="4">
        <f t="shared" si="28"/>
        <v>-1</v>
      </c>
      <c r="F473" s="3">
        <v>444.03602999999998</v>
      </c>
      <c r="G473" s="3">
        <v>294.17905000000002</v>
      </c>
      <c r="H473" s="4">
        <f t="shared" si="29"/>
        <v>-0.33748833399848199</v>
      </c>
      <c r="I473" s="3">
        <v>343.12873000000002</v>
      </c>
      <c r="J473" s="4">
        <f t="shared" si="30"/>
        <v>-0.14265689731081388</v>
      </c>
      <c r="K473" s="3">
        <v>911.08141999999998</v>
      </c>
      <c r="L473" s="3">
        <v>1487.62273</v>
      </c>
      <c r="M473" s="4">
        <f t="shared" si="31"/>
        <v>0.63280986456731836</v>
      </c>
    </row>
    <row r="474" spans="1:13" x14ac:dyDescent="0.25">
      <c r="A474" s="1" t="s">
        <v>87</v>
      </c>
      <c r="B474" s="1" t="s">
        <v>33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0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0</v>
      </c>
      <c r="L474" s="3">
        <v>0</v>
      </c>
      <c r="M474" s="4" t="str">
        <f t="shared" si="31"/>
        <v/>
      </c>
    </row>
    <row r="475" spans="1:13" x14ac:dyDescent="0.25">
      <c r="A475" s="1" t="s">
        <v>87</v>
      </c>
      <c r="B475" s="1" t="s">
        <v>34</v>
      </c>
      <c r="C475" s="3">
        <v>67.620900000000006</v>
      </c>
      <c r="D475" s="3">
        <v>14.48016</v>
      </c>
      <c r="E475" s="4">
        <f t="shared" si="28"/>
        <v>-0.7858626548892429</v>
      </c>
      <c r="F475" s="3">
        <v>764.17164000000002</v>
      </c>
      <c r="G475" s="3">
        <v>1001.67241</v>
      </c>
      <c r="H475" s="4">
        <f t="shared" si="29"/>
        <v>0.31079505907861216</v>
      </c>
      <c r="I475" s="3">
        <v>801.61977999999999</v>
      </c>
      <c r="J475" s="4">
        <f t="shared" si="30"/>
        <v>0.24956049612448439</v>
      </c>
      <c r="K475" s="3">
        <v>3228.6399900000001</v>
      </c>
      <c r="L475" s="3">
        <v>4055.0059299999998</v>
      </c>
      <c r="M475" s="4">
        <f t="shared" si="31"/>
        <v>0.25594861692833071</v>
      </c>
    </row>
    <row r="476" spans="1:13" x14ac:dyDescent="0.25">
      <c r="A476" s="1" t="s">
        <v>87</v>
      </c>
      <c r="B476" s="1" t="s">
        <v>36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0</v>
      </c>
      <c r="H476" s="4" t="str">
        <f t="shared" si="29"/>
        <v/>
      </c>
      <c r="I476" s="3">
        <v>49.244999999999997</v>
      </c>
      <c r="J476" s="4">
        <f t="shared" si="30"/>
        <v>-1</v>
      </c>
      <c r="K476" s="3">
        <v>0</v>
      </c>
      <c r="L476" s="3">
        <v>49.244999999999997</v>
      </c>
      <c r="M476" s="4" t="str">
        <f t="shared" si="31"/>
        <v/>
      </c>
    </row>
    <row r="477" spans="1:13" x14ac:dyDescent="0.25">
      <c r="A477" s="1" t="s">
        <v>87</v>
      </c>
      <c r="B477" s="1" t="s">
        <v>63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0</v>
      </c>
      <c r="H477" s="4" t="str">
        <f t="shared" si="29"/>
        <v/>
      </c>
      <c r="I477" s="3">
        <v>27.245799999999999</v>
      </c>
      <c r="J477" s="4">
        <f t="shared" si="30"/>
        <v>-1</v>
      </c>
      <c r="K477" s="3">
        <v>0</v>
      </c>
      <c r="L477" s="3">
        <v>33.2986</v>
      </c>
      <c r="M477" s="4" t="str">
        <f t="shared" si="31"/>
        <v/>
      </c>
    </row>
    <row r="478" spans="1:13" x14ac:dyDescent="0.25">
      <c r="A478" s="1" t="s">
        <v>87</v>
      </c>
      <c r="B478" s="1" t="s">
        <v>5</v>
      </c>
      <c r="C478" s="3">
        <v>452.80646999999999</v>
      </c>
      <c r="D478" s="3">
        <v>381.48020000000002</v>
      </c>
      <c r="E478" s="4">
        <f t="shared" si="28"/>
        <v>-0.15752043030657215</v>
      </c>
      <c r="F478" s="3">
        <v>2824.0507699999998</v>
      </c>
      <c r="G478" s="3">
        <v>1881.55449</v>
      </c>
      <c r="H478" s="4">
        <f t="shared" si="29"/>
        <v>-0.33373914166564356</v>
      </c>
      <c r="I478" s="3">
        <v>1504.89824</v>
      </c>
      <c r="J478" s="4">
        <f t="shared" si="30"/>
        <v>0.25028685660500205</v>
      </c>
      <c r="K478" s="3">
        <v>12902.01614</v>
      </c>
      <c r="L478" s="3">
        <v>8831.0657900000006</v>
      </c>
      <c r="M478" s="4">
        <f t="shared" si="31"/>
        <v>-0.31552823262860985</v>
      </c>
    </row>
    <row r="479" spans="1:13" x14ac:dyDescent="0.25">
      <c r="A479" s="1" t="s">
        <v>87</v>
      </c>
      <c r="B479" s="1" t="s">
        <v>37</v>
      </c>
      <c r="C479" s="3">
        <v>88.876999999999995</v>
      </c>
      <c r="D479" s="3">
        <v>50.905000000000001</v>
      </c>
      <c r="E479" s="4">
        <f t="shared" si="28"/>
        <v>-0.42724214363671131</v>
      </c>
      <c r="F479" s="3">
        <v>288.25821000000002</v>
      </c>
      <c r="G479" s="3">
        <v>402.57238999999998</v>
      </c>
      <c r="H479" s="4">
        <f t="shared" si="29"/>
        <v>0.39656868749722674</v>
      </c>
      <c r="I479" s="3">
        <v>229.86744999999999</v>
      </c>
      <c r="J479" s="4">
        <f t="shared" si="30"/>
        <v>0.7513240347861343</v>
      </c>
      <c r="K479" s="3">
        <v>1682.5301400000001</v>
      </c>
      <c r="L479" s="3">
        <v>1211.47198</v>
      </c>
      <c r="M479" s="4">
        <f t="shared" si="31"/>
        <v>-0.27997011690976303</v>
      </c>
    </row>
    <row r="480" spans="1:13" x14ac:dyDescent="0.25">
      <c r="A480" s="1" t="s">
        <v>87</v>
      </c>
      <c r="B480" s="1" t="s">
        <v>38</v>
      </c>
      <c r="C480" s="3">
        <v>12.424099999999999</v>
      </c>
      <c r="D480" s="3">
        <v>76.40146</v>
      </c>
      <c r="E480" s="4">
        <f t="shared" si="28"/>
        <v>5.1494562986453749</v>
      </c>
      <c r="F480" s="3">
        <v>840.30858000000001</v>
      </c>
      <c r="G480" s="3">
        <v>748.69339000000002</v>
      </c>
      <c r="H480" s="4">
        <f t="shared" si="29"/>
        <v>-0.10902565102929207</v>
      </c>
      <c r="I480" s="3">
        <v>455.53838000000002</v>
      </c>
      <c r="J480" s="4">
        <f t="shared" si="30"/>
        <v>0.64353526040989117</v>
      </c>
      <c r="K480" s="3">
        <v>3497.96675</v>
      </c>
      <c r="L480" s="3">
        <v>3157.98506</v>
      </c>
      <c r="M480" s="4">
        <f t="shared" si="31"/>
        <v>-9.7194088537291057E-2</v>
      </c>
    </row>
    <row r="481" spans="1:13" x14ac:dyDescent="0.25">
      <c r="A481" s="1" t="s">
        <v>87</v>
      </c>
      <c r="B481" s="1" t="s">
        <v>12</v>
      </c>
      <c r="C481" s="3">
        <v>0</v>
      </c>
      <c r="D481" s="3">
        <v>0</v>
      </c>
      <c r="E481" s="4" t="str">
        <f t="shared" si="28"/>
        <v/>
      </c>
      <c r="F481" s="3">
        <v>12.52708</v>
      </c>
      <c r="G481" s="3">
        <v>161.46642</v>
      </c>
      <c r="H481" s="4">
        <f t="shared" si="29"/>
        <v>11.889390025448868</v>
      </c>
      <c r="I481" s="3">
        <v>11.1</v>
      </c>
      <c r="J481" s="4">
        <f t="shared" si="30"/>
        <v>13.546524324324325</v>
      </c>
      <c r="K481" s="3">
        <v>337.41822000000002</v>
      </c>
      <c r="L481" s="3">
        <v>396.54460999999998</v>
      </c>
      <c r="M481" s="4">
        <f t="shared" si="31"/>
        <v>0.17523176430721477</v>
      </c>
    </row>
    <row r="482" spans="1:13" x14ac:dyDescent="0.25">
      <c r="A482" s="1" t="s">
        <v>87</v>
      </c>
      <c r="B482" s="1" t="s">
        <v>65</v>
      </c>
      <c r="C482" s="3">
        <v>0</v>
      </c>
      <c r="D482" s="3">
        <v>0</v>
      </c>
      <c r="E482" s="4" t="str">
        <f t="shared" si="28"/>
        <v/>
      </c>
      <c r="F482" s="3">
        <v>6.6589099999999997</v>
      </c>
      <c r="G482" s="3">
        <v>0</v>
      </c>
      <c r="H482" s="4">
        <f t="shared" si="29"/>
        <v>-1</v>
      </c>
      <c r="I482" s="3">
        <v>0</v>
      </c>
      <c r="J482" s="4" t="str">
        <f t="shared" si="30"/>
        <v/>
      </c>
      <c r="K482" s="3">
        <v>40.683169999999997</v>
      </c>
      <c r="L482" s="3">
        <v>0</v>
      </c>
      <c r="M482" s="4">
        <f t="shared" si="31"/>
        <v>-1</v>
      </c>
    </row>
    <row r="483" spans="1:13" x14ac:dyDescent="0.25">
      <c r="A483" s="1" t="s">
        <v>87</v>
      </c>
      <c r="B483" s="1" t="s">
        <v>39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0</v>
      </c>
      <c r="L483" s="3">
        <v>0</v>
      </c>
      <c r="M483" s="4" t="str">
        <f t="shared" si="31"/>
        <v/>
      </c>
    </row>
    <row r="484" spans="1:13" x14ac:dyDescent="0.25">
      <c r="A484" s="1" t="s">
        <v>87</v>
      </c>
      <c r="B484" s="1" t="s">
        <v>68</v>
      </c>
      <c r="C484" s="3">
        <v>0</v>
      </c>
      <c r="D484" s="3">
        <v>0</v>
      </c>
      <c r="E484" s="4" t="str">
        <f t="shared" si="28"/>
        <v/>
      </c>
      <c r="F484" s="3">
        <v>0</v>
      </c>
      <c r="G484" s="3">
        <v>0</v>
      </c>
      <c r="H484" s="4" t="str">
        <f t="shared" si="29"/>
        <v/>
      </c>
      <c r="I484" s="3">
        <v>0</v>
      </c>
      <c r="J484" s="4" t="str">
        <f t="shared" si="30"/>
        <v/>
      </c>
      <c r="K484" s="3">
        <v>0</v>
      </c>
      <c r="L484" s="3">
        <v>0</v>
      </c>
      <c r="M484" s="4" t="str">
        <f t="shared" si="31"/>
        <v/>
      </c>
    </row>
    <row r="485" spans="1:13" x14ac:dyDescent="0.25">
      <c r="A485" s="1" t="s">
        <v>87</v>
      </c>
      <c r="B485" s="1" t="s">
        <v>69</v>
      </c>
      <c r="C485" s="3">
        <v>0</v>
      </c>
      <c r="D485" s="3">
        <v>0</v>
      </c>
      <c r="E485" s="4" t="str">
        <f t="shared" si="28"/>
        <v/>
      </c>
      <c r="F485" s="3">
        <v>0</v>
      </c>
      <c r="G485" s="3">
        <v>1.36</v>
      </c>
      <c r="H485" s="4" t="str">
        <f t="shared" si="29"/>
        <v/>
      </c>
      <c r="I485" s="3">
        <v>0</v>
      </c>
      <c r="J485" s="4" t="str">
        <f t="shared" si="30"/>
        <v/>
      </c>
      <c r="K485" s="3">
        <v>0</v>
      </c>
      <c r="L485" s="3">
        <v>1.36</v>
      </c>
      <c r="M485" s="4" t="str">
        <f t="shared" si="31"/>
        <v/>
      </c>
    </row>
    <row r="486" spans="1:13" x14ac:dyDescent="0.25">
      <c r="A486" s="1" t="s">
        <v>87</v>
      </c>
      <c r="B486" s="1" t="s">
        <v>13</v>
      </c>
      <c r="C486" s="3">
        <v>18.902139999999999</v>
      </c>
      <c r="D486" s="3">
        <v>3.8462999999999998</v>
      </c>
      <c r="E486" s="4">
        <f t="shared" si="28"/>
        <v>-0.79651510358086441</v>
      </c>
      <c r="F486" s="3">
        <v>272.39469000000003</v>
      </c>
      <c r="G486" s="3">
        <v>77.331869999999995</v>
      </c>
      <c r="H486" s="4">
        <f t="shared" si="29"/>
        <v>-0.71610360686546426</v>
      </c>
      <c r="I486" s="3">
        <v>286.62822</v>
      </c>
      <c r="J486" s="4">
        <f t="shared" si="30"/>
        <v>-0.73020147841688443</v>
      </c>
      <c r="K486" s="3">
        <v>914.71199000000001</v>
      </c>
      <c r="L486" s="3">
        <v>495.2919</v>
      </c>
      <c r="M486" s="4">
        <f t="shared" si="31"/>
        <v>-0.45852694026673901</v>
      </c>
    </row>
    <row r="487" spans="1:13" x14ac:dyDescent="0.25">
      <c r="A487" s="1" t="s">
        <v>87</v>
      </c>
      <c r="B487" s="1" t="s">
        <v>70</v>
      </c>
      <c r="C487" s="3">
        <v>29.40288</v>
      </c>
      <c r="D487" s="3">
        <v>0</v>
      </c>
      <c r="E487" s="4">
        <f t="shared" si="28"/>
        <v>-1</v>
      </c>
      <c r="F487" s="3">
        <v>154.43146999999999</v>
      </c>
      <c r="G487" s="3">
        <v>23.719639999999998</v>
      </c>
      <c r="H487" s="4">
        <f t="shared" si="29"/>
        <v>-0.84640669417962544</v>
      </c>
      <c r="I487" s="3">
        <v>42.459040000000002</v>
      </c>
      <c r="J487" s="4">
        <f t="shared" si="30"/>
        <v>-0.44135241870753561</v>
      </c>
      <c r="K487" s="3">
        <v>406.56873000000002</v>
      </c>
      <c r="L487" s="3">
        <v>228.95085</v>
      </c>
      <c r="M487" s="4">
        <f t="shared" si="31"/>
        <v>-0.43687048927742178</v>
      </c>
    </row>
    <row r="488" spans="1:13" x14ac:dyDescent="0.25">
      <c r="A488" s="1" t="s">
        <v>87</v>
      </c>
      <c r="B488" s="1" t="s">
        <v>6</v>
      </c>
      <c r="C488" s="3">
        <v>369.54309000000001</v>
      </c>
      <c r="D488" s="3">
        <v>235.59177</v>
      </c>
      <c r="E488" s="4">
        <f t="shared" si="28"/>
        <v>-0.36247821600452601</v>
      </c>
      <c r="F488" s="3">
        <v>2426.25767</v>
      </c>
      <c r="G488" s="3">
        <v>4574.4223499999998</v>
      </c>
      <c r="H488" s="4">
        <f t="shared" si="29"/>
        <v>0.88538192235781787</v>
      </c>
      <c r="I488" s="3">
        <v>3055.8290499999998</v>
      </c>
      <c r="J488" s="4">
        <f t="shared" si="30"/>
        <v>0.49694969029762981</v>
      </c>
      <c r="K488" s="3">
        <v>10818.33772</v>
      </c>
      <c r="L488" s="3">
        <v>16316.691570000001</v>
      </c>
      <c r="M488" s="4">
        <f t="shared" si="31"/>
        <v>0.50824387186906961</v>
      </c>
    </row>
    <row r="489" spans="1:13" x14ac:dyDescent="0.25">
      <c r="A489" s="1" t="s">
        <v>87</v>
      </c>
      <c r="B489" s="1" t="s">
        <v>40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15.9984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0</v>
      </c>
      <c r="L489" s="3">
        <v>33.555390000000003</v>
      </c>
      <c r="M489" s="4" t="str">
        <f t="shared" si="31"/>
        <v/>
      </c>
    </row>
    <row r="490" spans="1:13" x14ac:dyDescent="0.25">
      <c r="A490" s="1" t="s">
        <v>87</v>
      </c>
      <c r="B490" s="1" t="s">
        <v>41</v>
      </c>
      <c r="C490" s="3">
        <v>0</v>
      </c>
      <c r="D490" s="3">
        <v>0</v>
      </c>
      <c r="E490" s="4" t="str">
        <f t="shared" si="28"/>
        <v/>
      </c>
      <c r="F490" s="3">
        <v>9.9945500000000003</v>
      </c>
      <c r="G490" s="3">
        <v>0</v>
      </c>
      <c r="H490" s="4">
        <f t="shared" si="29"/>
        <v>-1</v>
      </c>
      <c r="I490" s="3">
        <v>0</v>
      </c>
      <c r="J490" s="4" t="str">
        <f t="shared" si="30"/>
        <v/>
      </c>
      <c r="K490" s="3">
        <v>9.9945500000000003</v>
      </c>
      <c r="L490" s="3">
        <v>0</v>
      </c>
      <c r="M490" s="4">
        <f t="shared" si="31"/>
        <v>-1</v>
      </c>
    </row>
    <row r="491" spans="1:13" x14ac:dyDescent="0.25">
      <c r="A491" s="1" t="s">
        <v>87</v>
      </c>
      <c r="B491" s="1" t="s">
        <v>14</v>
      </c>
      <c r="C491" s="3">
        <v>0</v>
      </c>
      <c r="D491" s="3">
        <v>0</v>
      </c>
      <c r="E491" s="4" t="str">
        <f t="shared" si="28"/>
        <v/>
      </c>
      <c r="F491" s="3">
        <v>53.327199999999998</v>
      </c>
      <c r="G491" s="3">
        <v>0</v>
      </c>
      <c r="H491" s="4">
        <f t="shared" si="29"/>
        <v>-1</v>
      </c>
      <c r="I491" s="3">
        <v>40.185029999999998</v>
      </c>
      <c r="J491" s="4">
        <f t="shared" si="30"/>
        <v>-1</v>
      </c>
      <c r="K491" s="3">
        <v>342.93020999999999</v>
      </c>
      <c r="L491" s="3">
        <v>145.10534999999999</v>
      </c>
      <c r="M491" s="4">
        <f t="shared" si="31"/>
        <v>-0.57686623759394084</v>
      </c>
    </row>
    <row r="492" spans="1:13" x14ac:dyDescent="0.25">
      <c r="A492" s="1" t="s">
        <v>87</v>
      </c>
      <c r="B492" s="1" t="s">
        <v>7</v>
      </c>
      <c r="C492" s="3">
        <v>96.969639999999998</v>
      </c>
      <c r="D492" s="3">
        <v>259.50103000000001</v>
      </c>
      <c r="E492" s="4">
        <f t="shared" si="28"/>
        <v>1.6761059440872423</v>
      </c>
      <c r="F492" s="3">
        <v>1915.2963400000001</v>
      </c>
      <c r="G492" s="3">
        <v>1886.4630999999999</v>
      </c>
      <c r="H492" s="4">
        <f t="shared" si="29"/>
        <v>-1.5054192606038241E-2</v>
      </c>
      <c r="I492" s="3">
        <v>1673.8828699999999</v>
      </c>
      <c r="J492" s="4">
        <f t="shared" si="30"/>
        <v>0.12699827079298576</v>
      </c>
      <c r="K492" s="3">
        <v>8507.5660900000003</v>
      </c>
      <c r="L492" s="3">
        <v>9546.9902199999997</v>
      </c>
      <c r="M492" s="4">
        <f t="shared" si="31"/>
        <v>0.12217643906660491</v>
      </c>
    </row>
    <row r="493" spans="1:13" x14ac:dyDescent="0.25">
      <c r="A493" s="1" t="s">
        <v>87</v>
      </c>
      <c r="B493" s="1" t="s">
        <v>42</v>
      </c>
      <c r="C493" s="3">
        <v>0</v>
      </c>
      <c r="D493" s="3">
        <v>0</v>
      </c>
      <c r="E493" s="4" t="str">
        <f t="shared" si="28"/>
        <v/>
      </c>
      <c r="F493" s="3">
        <v>0</v>
      </c>
      <c r="G493" s="3">
        <v>70.859960000000001</v>
      </c>
      <c r="H493" s="4" t="str">
        <f t="shared" si="29"/>
        <v/>
      </c>
      <c r="I493" s="3">
        <v>0</v>
      </c>
      <c r="J493" s="4" t="str">
        <f t="shared" si="30"/>
        <v/>
      </c>
      <c r="K493" s="3">
        <v>0</v>
      </c>
      <c r="L493" s="3">
        <v>83.581100000000006</v>
      </c>
      <c r="M493" s="4" t="str">
        <f t="shared" si="31"/>
        <v/>
      </c>
    </row>
    <row r="494" spans="1:13" x14ac:dyDescent="0.25">
      <c r="A494" s="1" t="s">
        <v>87</v>
      </c>
      <c r="B494" s="1" t="s">
        <v>15</v>
      </c>
      <c r="C494" s="3">
        <v>0</v>
      </c>
      <c r="D494" s="3">
        <v>0</v>
      </c>
      <c r="E494" s="4" t="str">
        <f t="shared" si="28"/>
        <v/>
      </c>
      <c r="F494" s="3">
        <v>68.957229999999996</v>
      </c>
      <c r="G494" s="3">
        <v>12.5786</v>
      </c>
      <c r="H494" s="4">
        <f t="shared" si="29"/>
        <v>-0.81758838050774374</v>
      </c>
      <c r="I494" s="3">
        <v>12.59704</v>
      </c>
      <c r="J494" s="4">
        <f t="shared" si="30"/>
        <v>-1.4638359487625374E-3</v>
      </c>
      <c r="K494" s="3">
        <v>191.91589999999999</v>
      </c>
      <c r="L494" s="3">
        <v>180.48799</v>
      </c>
      <c r="M494" s="4">
        <f t="shared" si="31"/>
        <v>-5.9546447167743821E-2</v>
      </c>
    </row>
    <row r="495" spans="1:13" x14ac:dyDescent="0.25">
      <c r="A495" s="1" t="s">
        <v>87</v>
      </c>
      <c r="B495" s="1" t="s">
        <v>43</v>
      </c>
      <c r="C495" s="3">
        <v>0</v>
      </c>
      <c r="D495" s="3">
        <v>37.535350000000001</v>
      </c>
      <c r="E495" s="4" t="str">
        <f t="shared" si="28"/>
        <v/>
      </c>
      <c r="F495" s="3">
        <v>0</v>
      </c>
      <c r="G495" s="3">
        <v>37.535350000000001</v>
      </c>
      <c r="H495" s="4" t="str">
        <f t="shared" si="29"/>
        <v/>
      </c>
      <c r="I495" s="3">
        <v>37.70046</v>
      </c>
      <c r="J495" s="4">
        <f t="shared" si="30"/>
        <v>-4.3795221596765188E-3</v>
      </c>
      <c r="K495" s="3">
        <v>197.8639</v>
      </c>
      <c r="L495" s="3">
        <v>75.235810000000001</v>
      </c>
      <c r="M495" s="4">
        <f t="shared" si="31"/>
        <v>-0.61975979448499707</v>
      </c>
    </row>
    <row r="496" spans="1:13" x14ac:dyDescent="0.25">
      <c r="A496" s="1" t="s">
        <v>87</v>
      </c>
      <c r="B496" s="1" t="s">
        <v>45</v>
      </c>
      <c r="C496" s="3">
        <v>0</v>
      </c>
      <c r="D496" s="3">
        <v>84.125150000000005</v>
      </c>
      <c r="E496" s="4" t="str">
        <f t="shared" si="28"/>
        <v/>
      </c>
      <c r="F496" s="3">
        <v>231.17649</v>
      </c>
      <c r="G496" s="3">
        <v>693.30745999999999</v>
      </c>
      <c r="H496" s="4">
        <f t="shared" si="29"/>
        <v>1.999039651480131</v>
      </c>
      <c r="I496" s="3">
        <v>397.52537000000001</v>
      </c>
      <c r="J496" s="4">
        <f t="shared" si="30"/>
        <v>0.74405839808412733</v>
      </c>
      <c r="K496" s="3">
        <v>2104.0843799999998</v>
      </c>
      <c r="L496" s="3">
        <v>2172.7874099999999</v>
      </c>
      <c r="M496" s="4">
        <f t="shared" si="31"/>
        <v>3.2652221865741016E-2</v>
      </c>
    </row>
    <row r="497" spans="1:13" x14ac:dyDescent="0.25">
      <c r="A497" s="1" t="s">
        <v>87</v>
      </c>
      <c r="B497" s="1" t="s">
        <v>11</v>
      </c>
      <c r="C497" s="3">
        <v>23.5108</v>
      </c>
      <c r="D497" s="3">
        <v>18.274439999999998</v>
      </c>
      <c r="E497" s="4">
        <f t="shared" si="28"/>
        <v>-0.22272147268489384</v>
      </c>
      <c r="F497" s="3">
        <v>1790.1704999999999</v>
      </c>
      <c r="G497" s="3">
        <v>2389.2947600000002</v>
      </c>
      <c r="H497" s="4">
        <f t="shared" si="29"/>
        <v>0.33467441229759975</v>
      </c>
      <c r="I497" s="3">
        <v>1388.00757</v>
      </c>
      <c r="J497" s="4">
        <f t="shared" si="30"/>
        <v>0.72138453106563416</v>
      </c>
      <c r="K497" s="3">
        <v>6066.1743299999998</v>
      </c>
      <c r="L497" s="3">
        <v>6784.2234799999997</v>
      </c>
      <c r="M497" s="4">
        <f t="shared" si="31"/>
        <v>0.11836935619355993</v>
      </c>
    </row>
    <row r="498" spans="1:13" x14ac:dyDescent="0.25">
      <c r="A498" s="1" t="s">
        <v>87</v>
      </c>
      <c r="B498" s="1" t="s">
        <v>73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307.39999999999998</v>
      </c>
      <c r="H498" s="4" t="str">
        <f t="shared" si="29"/>
        <v/>
      </c>
      <c r="I498" s="3">
        <v>0</v>
      </c>
      <c r="J498" s="4" t="str">
        <f t="shared" si="30"/>
        <v/>
      </c>
      <c r="K498" s="3">
        <v>0</v>
      </c>
      <c r="L498" s="3">
        <v>323.64999999999998</v>
      </c>
      <c r="M498" s="4" t="str">
        <f t="shared" si="31"/>
        <v/>
      </c>
    </row>
    <row r="499" spans="1:13" x14ac:dyDescent="0.25">
      <c r="A499" s="1" t="s">
        <v>87</v>
      </c>
      <c r="B499" s="1" t="s">
        <v>74</v>
      </c>
      <c r="C499" s="3">
        <v>0</v>
      </c>
      <c r="D499" s="3">
        <v>0</v>
      </c>
      <c r="E499" s="4" t="str">
        <f t="shared" si="28"/>
        <v/>
      </c>
      <c r="F499" s="3">
        <v>6.0817500000000004</v>
      </c>
      <c r="G499" s="3">
        <v>0</v>
      </c>
      <c r="H499" s="4">
        <f t="shared" si="29"/>
        <v>-1</v>
      </c>
      <c r="I499" s="3">
        <v>0</v>
      </c>
      <c r="J499" s="4" t="str">
        <f t="shared" si="30"/>
        <v/>
      </c>
      <c r="K499" s="3">
        <v>6.0817500000000004</v>
      </c>
      <c r="L499" s="3">
        <v>0</v>
      </c>
      <c r="M499" s="4">
        <f t="shared" si="31"/>
        <v>-1</v>
      </c>
    </row>
    <row r="500" spans="1:13" x14ac:dyDescent="0.25">
      <c r="A500" s="1" t="s">
        <v>87</v>
      </c>
      <c r="B500" s="1" t="s">
        <v>16</v>
      </c>
      <c r="C500" s="3">
        <v>0</v>
      </c>
      <c r="D500" s="3">
        <v>0</v>
      </c>
      <c r="E500" s="4" t="str">
        <f t="shared" si="28"/>
        <v/>
      </c>
      <c r="F500" s="3">
        <v>1.3384100000000001</v>
      </c>
      <c r="G500" s="3">
        <v>366.75742000000002</v>
      </c>
      <c r="H500" s="4">
        <f t="shared" si="29"/>
        <v>273.02471589423271</v>
      </c>
      <c r="I500" s="3">
        <v>199.14420000000001</v>
      </c>
      <c r="J500" s="4">
        <f t="shared" si="30"/>
        <v>0.84166759564175098</v>
      </c>
      <c r="K500" s="3">
        <v>281.09136000000001</v>
      </c>
      <c r="L500" s="3">
        <v>842.58869000000004</v>
      </c>
      <c r="M500" s="4">
        <f t="shared" si="31"/>
        <v>1.9975616824366287</v>
      </c>
    </row>
    <row r="501" spans="1:13" x14ac:dyDescent="0.25">
      <c r="A501" s="1" t="s">
        <v>87</v>
      </c>
      <c r="B501" s="1" t="s">
        <v>47</v>
      </c>
      <c r="C501" s="3">
        <v>58.25226</v>
      </c>
      <c r="D501" s="3">
        <v>15.389609999999999</v>
      </c>
      <c r="E501" s="4">
        <f t="shared" si="28"/>
        <v>-0.73581093677738862</v>
      </c>
      <c r="F501" s="3">
        <v>454.01364999999998</v>
      </c>
      <c r="G501" s="3">
        <v>474.44206000000003</v>
      </c>
      <c r="H501" s="4">
        <f t="shared" si="29"/>
        <v>4.4995144969760315E-2</v>
      </c>
      <c r="I501" s="3">
        <v>231.32012</v>
      </c>
      <c r="J501" s="4">
        <f t="shared" si="30"/>
        <v>1.0510194271038769</v>
      </c>
      <c r="K501" s="3">
        <v>1647.1658299999999</v>
      </c>
      <c r="L501" s="3">
        <v>1517.29664</v>
      </c>
      <c r="M501" s="4">
        <f t="shared" si="31"/>
        <v>-7.8844028715675751E-2</v>
      </c>
    </row>
    <row r="502" spans="1:13" x14ac:dyDescent="0.25">
      <c r="A502" s="1" t="s">
        <v>87</v>
      </c>
      <c r="B502" s="1" t="s">
        <v>8</v>
      </c>
      <c r="C502" s="3">
        <v>1203.0086100000001</v>
      </c>
      <c r="D502" s="3">
        <v>1267.89327</v>
      </c>
      <c r="E502" s="4">
        <f t="shared" si="28"/>
        <v>5.3935324702289567E-2</v>
      </c>
      <c r="F502" s="3">
        <v>25327.812450000001</v>
      </c>
      <c r="G502" s="3">
        <v>19310.830020000001</v>
      </c>
      <c r="H502" s="4">
        <f t="shared" si="29"/>
        <v>-0.23756423662241699</v>
      </c>
      <c r="I502" s="3">
        <v>18664.735949999998</v>
      </c>
      <c r="J502" s="4">
        <f t="shared" si="30"/>
        <v>3.461576267303168E-2</v>
      </c>
      <c r="K502" s="3">
        <v>109394.12843</v>
      </c>
      <c r="L502" s="3">
        <v>100796.25581</v>
      </c>
      <c r="M502" s="4">
        <f t="shared" si="31"/>
        <v>-7.859537566956043E-2</v>
      </c>
    </row>
    <row r="503" spans="1:13" x14ac:dyDescent="0.25">
      <c r="A503" s="1" t="s">
        <v>87</v>
      </c>
      <c r="B503" s="1" t="s">
        <v>17</v>
      </c>
      <c r="C503" s="3">
        <v>386.20461</v>
      </c>
      <c r="D503" s="3">
        <v>681.35383999999999</v>
      </c>
      <c r="E503" s="4">
        <f t="shared" si="28"/>
        <v>0.7642302094736777</v>
      </c>
      <c r="F503" s="3">
        <v>4321.1781899999996</v>
      </c>
      <c r="G503" s="3">
        <v>5241.2706600000001</v>
      </c>
      <c r="H503" s="4">
        <f t="shared" si="29"/>
        <v>0.21292629684405595</v>
      </c>
      <c r="I503" s="3">
        <v>4210.2604799999999</v>
      </c>
      <c r="J503" s="4">
        <f t="shared" si="30"/>
        <v>0.24488037851757816</v>
      </c>
      <c r="K503" s="3">
        <v>30418.37919</v>
      </c>
      <c r="L503" s="3">
        <v>23637.9391</v>
      </c>
      <c r="M503" s="4">
        <f t="shared" si="31"/>
        <v>-0.22290602821563421</v>
      </c>
    </row>
    <row r="504" spans="1:13" x14ac:dyDescent="0.25">
      <c r="A504" s="1" t="s">
        <v>87</v>
      </c>
      <c r="B504" s="1" t="s">
        <v>75</v>
      </c>
      <c r="C504" s="3">
        <v>0</v>
      </c>
      <c r="D504" s="3">
        <v>0</v>
      </c>
      <c r="E504" s="4" t="str">
        <f t="shared" si="28"/>
        <v/>
      </c>
      <c r="F504" s="3">
        <v>0</v>
      </c>
      <c r="G504" s="3">
        <v>42.0441</v>
      </c>
      <c r="H504" s="4" t="str">
        <f t="shared" si="29"/>
        <v/>
      </c>
      <c r="I504" s="3">
        <v>0</v>
      </c>
      <c r="J504" s="4" t="str">
        <f t="shared" si="30"/>
        <v/>
      </c>
      <c r="K504" s="3">
        <v>0</v>
      </c>
      <c r="L504" s="3">
        <v>56.648260000000001</v>
      </c>
      <c r="M504" s="4" t="str">
        <f t="shared" si="31"/>
        <v/>
      </c>
    </row>
    <row r="505" spans="1:13" x14ac:dyDescent="0.25">
      <c r="A505" s="1" t="s">
        <v>87</v>
      </c>
      <c r="B505" s="1" t="s">
        <v>48</v>
      </c>
      <c r="C505" s="3">
        <v>0</v>
      </c>
      <c r="D505" s="3">
        <v>0</v>
      </c>
      <c r="E505" s="4" t="str">
        <f t="shared" si="28"/>
        <v/>
      </c>
      <c r="F505" s="3">
        <v>77.280789999999996</v>
      </c>
      <c r="G505" s="3">
        <v>51.314999999999998</v>
      </c>
      <c r="H505" s="4">
        <f t="shared" si="29"/>
        <v>-0.33599281270287218</v>
      </c>
      <c r="I505" s="3">
        <v>144.83844999999999</v>
      </c>
      <c r="J505" s="4">
        <f t="shared" si="30"/>
        <v>-0.64570871892097714</v>
      </c>
      <c r="K505" s="3">
        <v>286.79948999999999</v>
      </c>
      <c r="L505" s="3">
        <v>377.19506000000001</v>
      </c>
      <c r="M505" s="4">
        <f t="shared" si="31"/>
        <v>0.31518734569576834</v>
      </c>
    </row>
    <row r="506" spans="1:13" x14ac:dyDescent="0.25">
      <c r="A506" s="1" t="s">
        <v>87</v>
      </c>
      <c r="B506" s="1" t="s">
        <v>18</v>
      </c>
      <c r="C506" s="3">
        <v>0</v>
      </c>
      <c r="D506" s="3">
        <v>17.13345</v>
      </c>
      <c r="E506" s="4" t="str">
        <f t="shared" si="28"/>
        <v/>
      </c>
      <c r="F506" s="3">
        <v>0</v>
      </c>
      <c r="G506" s="3">
        <v>17.13345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100.54241</v>
      </c>
      <c r="L506" s="3">
        <v>30.725760000000001</v>
      </c>
      <c r="M506" s="4">
        <f t="shared" si="31"/>
        <v>-0.69440000493324161</v>
      </c>
    </row>
    <row r="507" spans="1:13" x14ac:dyDescent="0.25">
      <c r="A507" s="1" t="s">
        <v>87</v>
      </c>
      <c r="B507" s="1" t="s">
        <v>9</v>
      </c>
      <c r="C507" s="3">
        <v>1.9964</v>
      </c>
      <c r="D507" s="3">
        <v>76.387540000000001</v>
      </c>
      <c r="E507" s="4">
        <f t="shared" si="28"/>
        <v>37.262642756962535</v>
      </c>
      <c r="F507" s="3">
        <v>233.36949999999999</v>
      </c>
      <c r="G507" s="3">
        <v>244.41666000000001</v>
      </c>
      <c r="H507" s="4">
        <f t="shared" si="29"/>
        <v>4.7337634095286685E-2</v>
      </c>
      <c r="I507" s="3">
        <v>315.8981</v>
      </c>
      <c r="J507" s="4">
        <f t="shared" si="30"/>
        <v>-0.2262800567651404</v>
      </c>
      <c r="K507" s="3">
        <v>5230.8572000000004</v>
      </c>
      <c r="L507" s="3">
        <v>1473.6844699999999</v>
      </c>
      <c r="M507" s="4">
        <f t="shared" si="31"/>
        <v>-0.71827094228456478</v>
      </c>
    </row>
    <row r="508" spans="1:13" x14ac:dyDescent="0.25">
      <c r="A508" s="1" t="s">
        <v>87</v>
      </c>
      <c r="B508" s="1" t="s">
        <v>76</v>
      </c>
      <c r="C508" s="3">
        <v>0</v>
      </c>
      <c r="D508" s="3">
        <v>0</v>
      </c>
      <c r="E508" s="4" t="str">
        <f t="shared" si="28"/>
        <v/>
      </c>
      <c r="F508" s="3">
        <v>2.5</v>
      </c>
      <c r="G508" s="3">
        <v>0</v>
      </c>
      <c r="H508" s="4">
        <f t="shared" si="29"/>
        <v>-1</v>
      </c>
      <c r="I508" s="3">
        <v>0</v>
      </c>
      <c r="J508" s="4" t="str">
        <f t="shared" si="30"/>
        <v/>
      </c>
      <c r="K508" s="3">
        <v>2.5</v>
      </c>
      <c r="L508" s="3">
        <v>0</v>
      </c>
      <c r="M508" s="4">
        <f t="shared" si="31"/>
        <v>-1</v>
      </c>
    </row>
    <row r="509" spans="1:13" x14ac:dyDescent="0.25">
      <c r="A509" s="1" t="s">
        <v>87</v>
      </c>
      <c r="B509" s="1" t="s">
        <v>62</v>
      </c>
      <c r="C509" s="3">
        <v>1.98048</v>
      </c>
      <c r="D509" s="3">
        <v>0</v>
      </c>
      <c r="E509" s="4">
        <f t="shared" si="28"/>
        <v>-1</v>
      </c>
      <c r="F509" s="3">
        <v>1.98048</v>
      </c>
      <c r="G509" s="3">
        <v>0</v>
      </c>
      <c r="H509" s="4">
        <f t="shared" si="29"/>
        <v>-1</v>
      </c>
      <c r="I509" s="3">
        <v>1.2527999999999999</v>
      </c>
      <c r="J509" s="4">
        <f t="shared" si="30"/>
        <v>-1</v>
      </c>
      <c r="K509" s="3">
        <v>75.188159999999996</v>
      </c>
      <c r="L509" s="3">
        <v>1.9108000000000001</v>
      </c>
      <c r="M509" s="4">
        <f t="shared" si="31"/>
        <v>-0.97458642424551956</v>
      </c>
    </row>
    <row r="510" spans="1:13" x14ac:dyDescent="0.25">
      <c r="A510" s="1" t="s">
        <v>87</v>
      </c>
      <c r="B510" s="1" t="s">
        <v>19</v>
      </c>
      <c r="C510" s="3">
        <v>31.70018</v>
      </c>
      <c r="D510" s="3">
        <v>0</v>
      </c>
      <c r="E510" s="4">
        <f t="shared" si="28"/>
        <v>-1</v>
      </c>
      <c r="F510" s="3">
        <v>127.49236999999999</v>
      </c>
      <c r="G510" s="3">
        <v>133.81001000000001</v>
      </c>
      <c r="H510" s="4">
        <f t="shared" si="29"/>
        <v>4.955308305900985E-2</v>
      </c>
      <c r="I510" s="3">
        <v>191.54586</v>
      </c>
      <c r="J510" s="4">
        <f t="shared" si="30"/>
        <v>-0.30142050577339541</v>
      </c>
      <c r="K510" s="3">
        <v>1378.8384900000001</v>
      </c>
      <c r="L510" s="3">
        <v>741.39508999999998</v>
      </c>
      <c r="M510" s="4">
        <f t="shared" si="31"/>
        <v>-0.46230461698237046</v>
      </c>
    </row>
    <row r="511" spans="1:13" x14ac:dyDescent="0.25">
      <c r="A511" s="1" t="s">
        <v>87</v>
      </c>
      <c r="B511" s="1" t="s">
        <v>20</v>
      </c>
      <c r="C511" s="3">
        <v>0</v>
      </c>
      <c r="D511" s="3">
        <v>0</v>
      </c>
      <c r="E511" s="4" t="str">
        <f t="shared" si="28"/>
        <v/>
      </c>
      <c r="F511" s="3">
        <v>10.8925</v>
      </c>
      <c r="G511" s="3">
        <v>8.0730000000000004</v>
      </c>
      <c r="H511" s="4">
        <f t="shared" si="29"/>
        <v>-0.25884783107642872</v>
      </c>
      <c r="I511" s="3">
        <v>16.080439999999999</v>
      </c>
      <c r="J511" s="4">
        <f t="shared" si="30"/>
        <v>-0.49796149856595961</v>
      </c>
      <c r="K511" s="3">
        <v>90.182069999999996</v>
      </c>
      <c r="L511" s="3">
        <v>51.067019999999999</v>
      </c>
      <c r="M511" s="4">
        <f t="shared" si="31"/>
        <v>-0.43373422233488312</v>
      </c>
    </row>
    <row r="512" spans="1:13" x14ac:dyDescent="0.25">
      <c r="A512" s="1" t="s">
        <v>87</v>
      </c>
      <c r="B512" s="1" t="s">
        <v>21</v>
      </c>
      <c r="C512" s="3">
        <v>30.011040000000001</v>
      </c>
      <c r="D512" s="3">
        <v>314.59228000000002</v>
      </c>
      <c r="E512" s="4">
        <f t="shared" si="28"/>
        <v>9.4825517542877549</v>
      </c>
      <c r="F512" s="3">
        <v>5306.5712700000004</v>
      </c>
      <c r="G512" s="3">
        <v>9268.2657899999995</v>
      </c>
      <c r="H512" s="4">
        <f t="shared" si="29"/>
        <v>0.74656389567344839</v>
      </c>
      <c r="I512" s="3">
        <v>6319.7749100000001</v>
      </c>
      <c r="J512" s="4">
        <f t="shared" si="30"/>
        <v>0.46654998350249777</v>
      </c>
      <c r="K512" s="3">
        <v>34623.529600000002</v>
      </c>
      <c r="L512" s="3">
        <v>30697.110069999999</v>
      </c>
      <c r="M512" s="4">
        <f t="shared" si="31"/>
        <v>-0.11340321380752594</v>
      </c>
    </row>
    <row r="513" spans="1:13" x14ac:dyDescent="0.25">
      <c r="A513" s="1" t="s">
        <v>87</v>
      </c>
      <c r="B513" s="1" t="s">
        <v>22</v>
      </c>
      <c r="C513" s="3">
        <v>10.09928</v>
      </c>
      <c r="D513" s="3">
        <v>76.385090000000005</v>
      </c>
      <c r="E513" s="4">
        <f t="shared" si="28"/>
        <v>6.5634193724701166</v>
      </c>
      <c r="F513" s="3">
        <v>474.07227999999998</v>
      </c>
      <c r="G513" s="3">
        <v>607.17431999999997</v>
      </c>
      <c r="H513" s="4">
        <f t="shared" si="29"/>
        <v>0.28076317813815233</v>
      </c>
      <c r="I513" s="3">
        <v>206.26089999999999</v>
      </c>
      <c r="J513" s="4">
        <f t="shared" si="30"/>
        <v>1.9437199197715125</v>
      </c>
      <c r="K513" s="3">
        <v>1860.6672100000001</v>
      </c>
      <c r="L513" s="3">
        <v>2037.1979200000001</v>
      </c>
      <c r="M513" s="4">
        <f t="shared" si="31"/>
        <v>9.4874950797891433E-2</v>
      </c>
    </row>
    <row r="514" spans="1:13" x14ac:dyDescent="0.25">
      <c r="A514" s="1" t="s">
        <v>87</v>
      </c>
      <c r="B514" s="1" t="s">
        <v>49</v>
      </c>
      <c r="C514" s="3">
        <v>0</v>
      </c>
      <c r="D514" s="3">
        <v>0</v>
      </c>
      <c r="E514" s="4" t="str">
        <f t="shared" si="28"/>
        <v/>
      </c>
      <c r="F514" s="3">
        <v>77.142070000000004</v>
      </c>
      <c r="G514" s="3">
        <v>165.90118000000001</v>
      </c>
      <c r="H514" s="4">
        <f t="shared" si="29"/>
        <v>1.150592795863528</v>
      </c>
      <c r="I514" s="3">
        <v>47.814129999999999</v>
      </c>
      <c r="J514" s="4">
        <f t="shared" si="30"/>
        <v>2.4697103136666927</v>
      </c>
      <c r="K514" s="3">
        <v>1000.51181</v>
      </c>
      <c r="L514" s="3">
        <v>600.40219000000002</v>
      </c>
      <c r="M514" s="4">
        <f t="shared" si="31"/>
        <v>-0.39990494465027848</v>
      </c>
    </row>
    <row r="515" spans="1:13" x14ac:dyDescent="0.25">
      <c r="A515" s="1" t="s">
        <v>87</v>
      </c>
      <c r="B515" s="1" t="s">
        <v>50</v>
      </c>
      <c r="C515" s="3">
        <v>0</v>
      </c>
      <c r="D515" s="3">
        <v>0</v>
      </c>
      <c r="E515" s="4" t="str">
        <f t="shared" si="28"/>
        <v/>
      </c>
      <c r="F515" s="3">
        <v>312.88</v>
      </c>
      <c r="G515" s="3">
        <v>378.25560000000002</v>
      </c>
      <c r="H515" s="4">
        <f t="shared" si="29"/>
        <v>0.20894783942725659</v>
      </c>
      <c r="I515" s="3">
        <v>132.65378000000001</v>
      </c>
      <c r="J515" s="4">
        <f t="shared" si="30"/>
        <v>1.8514498418363954</v>
      </c>
      <c r="K515" s="3">
        <v>1875.8318099999999</v>
      </c>
      <c r="L515" s="3">
        <v>1505.4797000000001</v>
      </c>
      <c r="M515" s="4">
        <f t="shared" si="31"/>
        <v>-0.19743353749822579</v>
      </c>
    </row>
    <row r="516" spans="1:13" x14ac:dyDescent="0.25">
      <c r="A516" s="1" t="s">
        <v>87</v>
      </c>
      <c r="B516" s="1" t="s">
        <v>23</v>
      </c>
      <c r="C516" s="3">
        <v>172.72354999999999</v>
      </c>
      <c r="D516" s="3">
        <v>212.64431999999999</v>
      </c>
      <c r="E516" s="4">
        <f t="shared" si="28"/>
        <v>0.23112522872532448</v>
      </c>
      <c r="F516" s="3">
        <v>4731.3327200000003</v>
      </c>
      <c r="G516" s="3">
        <v>4970.4816799999999</v>
      </c>
      <c r="H516" s="4">
        <f t="shared" si="29"/>
        <v>5.0545792095551434E-2</v>
      </c>
      <c r="I516" s="3">
        <v>5910.1524600000002</v>
      </c>
      <c r="J516" s="4">
        <f t="shared" si="30"/>
        <v>-0.15899264635890631</v>
      </c>
      <c r="K516" s="3">
        <v>21511.130690000002</v>
      </c>
      <c r="L516" s="3">
        <v>19699.991829999999</v>
      </c>
      <c r="M516" s="4">
        <f t="shared" si="31"/>
        <v>-8.4195428222745949E-2</v>
      </c>
    </row>
    <row r="517" spans="1:13" x14ac:dyDescent="0.25">
      <c r="A517" s="1" t="s">
        <v>87</v>
      </c>
      <c r="B517" s="1" t="s">
        <v>51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0</v>
      </c>
      <c r="G517" s="3">
        <v>0</v>
      </c>
      <c r="H517" s="4" t="str">
        <f t="shared" ref="H517:H580" si="33">IF(F517=0,"",(G517/F517-1))</f>
        <v/>
      </c>
      <c r="I517" s="3">
        <v>0</v>
      </c>
      <c r="J517" s="4" t="str">
        <f t="shared" ref="J517:J580" si="34">IF(I517=0,"",(G517/I517-1))</f>
        <v/>
      </c>
      <c r="K517" s="3">
        <v>0</v>
      </c>
      <c r="L517" s="3">
        <v>6.7901800000000003</v>
      </c>
      <c r="M517" s="4" t="str">
        <f t="shared" ref="M517:M580" si="35">IF(K517=0,"",(L517/K517-1))</f>
        <v/>
      </c>
    </row>
    <row r="518" spans="1:13" x14ac:dyDescent="0.25">
      <c r="A518" s="1" t="s">
        <v>87</v>
      </c>
      <c r="B518" s="1" t="s">
        <v>24</v>
      </c>
      <c r="C518" s="3">
        <v>0</v>
      </c>
      <c r="D518" s="3">
        <v>0</v>
      </c>
      <c r="E518" s="4" t="str">
        <f t="shared" si="32"/>
        <v/>
      </c>
      <c r="F518" s="3">
        <v>150.11109999999999</v>
      </c>
      <c r="G518" s="3">
        <v>141.285</v>
      </c>
      <c r="H518" s="4">
        <f t="shared" si="33"/>
        <v>-5.8797117601563142E-2</v>
      </c>
      <c r="I518" s="3">
        <v>122.27191999999999</v>
      </c>
      <c r="J518" s="4">
        <f t="shared" si="34"/>
        <v>0.15549833518603462</v>
      </c>
      <c r="K518" s="3">
        <v>1301.08266</v>
      </c>
      <c r="L518" s="3">
        <v>1185.5827899999999</v>
      </c>
      <c r="M518" s="4">
        <f t="shared" si="35"/>
        <v>-8.8772123056347629E-2</v>
      </c>
    </row>
    <row r="519" spans="1:13" x14ac:dyDescent="0.25">
      <c r="A519" s="1" t="s">
        <v>87</v>
      </c>
      <c r="B519" s="1" t="s">
        <v>25</v>
      </c>
      <c r="C519" s="3">
        <v>0</v>
      </c>
      <c r="D519" s="3">
        <v>7.5297400000000003</v>
      </c>
      <c r="E519" s="4" t="str">
        <f t="shared" si="32"/>
        <v/>
      </c>
      <c r="F519" s="3">
        <v>64.389560000000003</v>
      </c>
      <c r="G519" s="3">
        <v>72.574529999999996</v>
      </c>
      <c r="H519" s="4">
        <f t="shared" si="33"/>
        <v>0.12711641452434197</v>
      </c>
      <c r="I519" s="3">
        <v>17.55406</v>
      </c>
      <c r="J519" s="4">
        <f t="shared" si="34"/>
        <v>3.1343444194676326</v>
      </c>
      <c r="K519" s="3">
        <v>175.23836</v>
      </c>
      <c r="L519" s="3">
        <v>129.23954000000001</v>
      </c>
      <c r="M519" s="4">
        <f t="shared" si="35"/>
        <v>-0.26249286971185981</v>
      </c>
    </row>
    <row r="520" spans="1:13" x14ac:dyDescent="0.25">
      <c r="A520" s="1" t="s">
        <v>87</v>
      </c>
      <c r="B520" s="1" t="s">
        <v>78</v>
      </c>
      <c r="C520" s="3">
        <v>0</v>
      </c>
      <c r="D520" s="3">
        <v>0</v>
      </c>
      <c r="E520" s="4" t="str">
        <f t="shared" si="32"/>
        <v/>
      </c>
      <c r="F520" s="3">
        <v>0</v>
      </c>
      <c r="G520" s="3">
        <v>0</v>
      </c>
      <c r="H520" s="4" t="str">
        <f t="shared" si="33"/>
        <v/>
      </c>
      <c r="I520" s="3">
        <v>0</v>
      </c>
      <c r="J520" s="4" t="str">
        <f t="shared" si="34"/>
        <v/>
      </c>
      <c r="K520" s="3">
        <v>26.148319999999998</v>
      </c>
      <c r="L520" s="3">
        <v>14.38212</v>
      </c>
      <c r="M520" s="4">
        <f t="shared" si="35"/>
        <v>-0.44997919560415345</v>
      </c>
    </row>
    <row r="521" spans="1:13" x14ac:dyDescent="0.25">
      <c r="A521" s="1" t="s">
        <v>87</v>
      </c>
      <c r="B521" s="1" t="s">
        <v>26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0</v>
      </c>
      <c r="H521" s="4" t="str">
        <f t="shared" si="33"/>
        <v/>
      </c>
      <c r="I521" s="3">
        <v>0</v>
      </c>
      <c r="J521" s="4" t="str">
        <f t="shared" si="34"/>
        <v/>
      </c>
      <c r="K521" s="3">
        <v>0</v>
      </c>
      <c r="L521" s="3">
        <v>1.3771899999999999</v>
      </c>
      <c r="M521" s="4" t="str">
        <f t="shared" si="35"/>
        <v/>
      </c>
    </row>
    <row r="522" spans="1:13" x14ac:dyDescent="0.25">
      <c r="A522" s="1" t="s">
        <v>87</v>
      </c>
      <c r="B522" s="1" t="s">
        <v>52</v>
      </c>
      <c r="C522" s="3">
        <v>0</v>
      </c>
      <c r="D522" s="3">
        <v>0</v>
      </c>
      <c r="E522" s="4" t="str">
        <f t="shared" si="32"/>
        <v/>
      </c>
      <c r="F522" s="3">
        <v>463.49916000000002</v>
      </c>
      <c r="G522" s="3">
        <v>343.71499999999997</v>
      </c>
      <c r="H522" s="4">
        <f t="shared" si="33"/>
        <v>-0.25843447051770285</v>
      </c>
      <c r="I522" s="3">
        <v>619.65</v>
      </c>
      <c r="J522" s="4">
        <f t="shared" si="34"/>
        <v>-0.44530783506818372</v>
      </c>
      <c r="K522" s="3">
        <v>1280.31916</v>
      </c>
      <c r="L522" s="3">
        <v>1231.0450000000001</v>
      </c>
      <c r="M522" s="4">
        <f t="shared" si="35"/>
        <v>-3.8485841296009293E-2</v>
      </c>
    </row>
    <row r="523" spans="1:13" x14ac:dyDescent="0.25">
      <c r="A523" s="1" t="s">
        <v>87</v>
      </c>
      <c r="B523" s="1" t="s">
        <v>27</v>
      </c>
      <c r="C523" s="3">
        <v>0</v>
      </c>
      <c r="D523" s="3">
        <v>0</v>
      </c>
      <c r="E523" s="4" t="str">
        <f t="shared" si="32"/>
        <v/>
      </c>
      <c r="F523" s="3">
        <v>0</v>
      </c>
      <c r="G523" s="3">
        <v>0</v>
      </c>
      <c r="H523" s="4" t="str">
        <f t="shared" si="33"/>
        <v/>
      </c>
      <c r="I523" s="3">
        <v>0</v>
      </c>
      <c r="J523" s="4" t="str">
        <f t="shared" si="34"/>
        <v/>
      </c>
      <c r="K523" s="3">
        <v>0</v>
      </c>
      <c r="L523" s="3">
        <v>13.491300000000001</v>
      </c>
      <c r="M523" s="4" t="str">
        <f t="shared" si="35"/>
        <v/>
      </c>
    </row>
    <row r="524" spans="1:13" x14ac:dyDescent="0.25">
      <c r="A524" s="1" t="s">
        <v>87</v>
      </c>
      <c r="B524" s="1" t="s">
        <v>28</v>
      </c>
      <c r="C524" s="3">
        <v>0</v>
      </c>
      <c r="D524" s="3">
        <v>0</v>
      </c>
      <c r="E524" s="4" t="str">
        <f t="shared" si="32"/>
        <v/>
      </c>
      <c r="F524" s="3">
        <v>26.509260000000001</v>
      </c>
      <c r="G524" s="3">
        <v>75.429839999999999</v>
      </c>
      <c r="H524" s="4">
        <f t="shared" si="33"/>
        <v>1.8454147720456926</v>
      </c>
      <c r="I524" s="3">
        <v>33.718429999999998</v>
      </c>
      <c r="J524" s="4">
        <f t="shared" si="34"/>
        <v>1.2370507760889224</v>
      </c>
      <c r="K524" s="3">
        <v>196.35583</v>
      </c>
      <c r="L524" s="3">
        <v>373.53598</v>
      </c>
      <c r="M524" s="4">
        <f t="shared" si="35"/>
        <v>0.9023421917240757</v>
      </c>
    </row>
    <row r="525" spans="1:13" x14ac:dyDescent="0.25">
      <c r="A525" s="1" t="s">
        <v>87</v>
      </c>
      <c r="B525" s="1" t="s">
        <v>54</v>
      </c>
      <c r="C525" s="3">
        <v>0</v>
      </c>
      <c r="D525" s="3">
        <v>56.015000000000001</v>
      </c>
      <c r="E525" s="4" t="str">
        <f t="shared" si="32"/>
        <v/>
      </c>
      <c r="F525" s="3">
        <v>44.014159999999997</v>
      </c>
      <c r="G525" s="3">
        <v>218.46284</v>
      </c>
      <c r="H525" s="4">
        <f t="shared" si="33"/>
        <v>3.9634672114610394</v>
      </c>
      <c r="I525" s="3">
        <v>160.91763</v>
      </c>
      <c r="J525" s="4">
        <f t="shared" si="34"/>
        <v>0.35760662147460165</v>
      </c>
      <c r="K525" s="3">
        <v>359.10950000000003</v>
      </c>
      <c r="L525" s="3">
        <v>452.01600000000002</v>
      </c>
      <c r="M525" s="4">
        <f t="shared" si="35"/>
        <v>0.25871356786718258</v>
      </c>
    </row>
    <row r="526" spans="1:13" x14ac:dyDescent="0.25">
      <c r="A526" s="1" t="s">
        <v>87</v>
      </c>
      <c r="B526" s="1" t="s">
        <v>56</v>
      </c>
      <c r="C526" s="3">
        <v>0</v>
      </c>
      <c r="D526" s="3">
        <v>0</v>
      </c>
      <c r="E526" s="4" t="str">
        <f t="shared" si="32"/>
        <v/>
      </c>
      <c r="F526" s="3">
        <v>22.377089999999999</v>
      </c>
      <c r="G526" s="3">
        <v>61.671590000000002</v>
      </c>
      <c r="H526" s="4">
        <f t="shared" si="33"/>
        <v>1.7560147454383035</v>
      </c>
      <c r="I526" s="3">
        <v>137.06254999999999</v>
      </c>
      <c r="J526" s="4">
        <f t="shared" si="34"/>
        <v>-0.55004784311980182</v>
      </c>
      <c r="K526" s="3">
        <v>207.32381000000001</v>
      </c>
      <c r="L526" s="3">
        <v>283.75223</v>
      </c>
      <c r="M526" s="4">
        <f t="shared" si="35"/>
        <v>0.36864275261003532</v>
      </c>
    </row>
    <row r="527" spans="1:13" x14ac:dyDescent="0.25">
      <c r="A527" s="1" t="s">
        <v>87</v>
      </c>
      <c r="B527" s="1" t="s">
        <v>57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0</v>
      </c>
      <c r="H527" s="4" t="str">
        <f t="shared" si="33"/>
        <v/>
      </c>
      <c r="I527" s="3">
        <v>0</v>
      </c>
      <c r="J527" s="4" t="str">
        <f t="shared" si="34"/>
        <v/>
      </c>
      <c r="K527" s="3">
        <v>0</v>
      </c>
      <c r="L527" s="3">
        <v>0</v>
      </c>
      <c r="M527" s="4" t="str">
        <f t="shared" si="35"/>
        <v/>
      </c>
    </row>
    <row r="528" spans="1:13" x14ac:dyDescent="0.25">
      <c r="A528" s="1" t="s">
        <v>87</v>
      </c>
      <c r="B528" s="1" t="s">
        <v>59</v>
      </c>
      <c r="C528" s="3">
        <v>0</v>
      </c>
      <c r="D528" s="3">
        <v>0</v>
      </c>
      <c r="E528" s="4" t="str">
        <f t="shared" si="32"/>
        <v/>
      </c>
      <c r="F528" s="3">
        <v>213.00676999999999</v>
      </c>
      <c r="G528" s="3">
        <v>8.9697899999999997</v>
      </c>
      <c r="H528" s="4">
        <f t="shared" si="33"/>
        <v>-0.95788964829615508</v>
      </c>
      <c r="I528" s="3">
        <v>41.613970000000002</v>
      </c>
      <c r="J528" s="4">
        <f t="shared" si="34"/>
        <v>-0.78445243268065989</v>
      </c>
      <c r="K528" s="3">
        <v>703.87882000000002</v>
      </c>
      <c r="L528" s="3">
        <v>668.85400000000004</v>
      </c>
      <c r="M528" s="4">
        <f t="shared" si="35"/>
        <v>-4.9759729948970488E-2</v>
      </c>
    </row>
    <row r="529" spans="1:13" x14ac:dyDescent="0.25">
      <c r="A529" s="1" t="s">
        <v>87</v>
      </c>
      <c r="B529" s="1" t="s">
        <v>60</v>
      </c>
      <c r="C529" s="3">
        <v>0</v>
      </c>
      <c r="D529" s="3">
        <v>0</v>
      </c>
      <c r="E529" s="4" t="str">
        <f t="shared" si="32"/>
        <v/>
      </c>
      <c r="F529" s="3">
        <v>21.682500000000001</v>
      </c>
      <c r="G529" s="3">
        <v>13.779</v>
      </c>
      <c r="H529" s="4">
        <f t="shared" si="33"/>
        <v>-0.36451054998270493</v>
      </c>
      <c r="I529" s="3">
        <v>0</v>
      </c>
      <c r="J529" s="4" t="str">
        <f t="shared" si="34"/>
        <v/>
      </c>
      <c r="K529" s="3">
        <v>166.0104</v>
      </c>
      <c r="L529" s="3">
        <v>179.14609999999999</v>
      </c>
      <c r="M529" s="4">
        <f t="shared" si="35"/>
        <v>7.9125765614684207E-2</v>
      </c>
    </row>
    <row r="530" spans="1:13" x14ac:dyDescent="0.25">
      <c r="A530" s="1" t="s">
        <v>87</v>
      </c>
      <c r="B530" s="1" t="s">
        <v>30</v>
      </c>
      <c r="C530" s="3">
        <v>87.495000000000005</v>
      </c>
      <c r="D530" s="3">
        <v>0</v>
      </c>
      <c r="E530" s="4">
        <f t="shared" si="32"/>
        <v>-1</v>
      </c>
      <c r="F530" s="3">
        <v>1018.18148</v>
      </c>
      <c r="G530" s="3">
        <v>1173.9590000000001</v>
      </c>
      <c r="H530" s="4">
        <f t="shared" si="33"/>
        <v>0.15299582938790057</v>
      </c>
      <c r="I530" s="3">
        <v>1575.08953</v>
      </c>
      <c r="J530" s="4">
        <f t="shared" si="34"/>
        <v>-0.25467157412950359</v>
      </c>
      <c r="K530" s="3">
        <v>5725.3059400000002</v>
      </c>
      <c r="L530" s="3">
        <v>7342.3210099999997</v>
      </c>
      <c r="M530" s="4">
        <f t="shared" si="35"/>
        <v>0.28243295414183578</v>
      </c>
    </row>
    <row r="531" spans="1:13" x14ac:dyDescent="0.25">
      <c r="A531" s="1" t="s">
        <v>87</v>
      </c>
      <c r="B531" s="1" t="s">
        <v>80</v>
      </c>
      <c r="C531" s="3">
        <v>0</v>
      </c>
      <c r="D531" s="3">
        <v>0</v>
      </c>
      <c r="E531" s="4" t="str">
        <f t="shared" si="32"/>
        <v/>
      </c>
      <c r="F531" s="3">
        <v>325.97361999999998</v>
      </c>
      <c r="G531" s="3">
        <v>231.05987999999999</v>
      </c>
      <c r="H531" s="4">
        <f t="shared" si="33"/>
        <v>-0.29117000326590847</v>
      </c>
      <c r="I531" s="3">
        <v>144.52188000000001</v>
      </c>
      <c r="J531" s="4">
        <f t="shared" si="34"/>
        <v>0.5987882250078671</v>
      </c>
      <c r="K531" s="3">
        <v>1475.0336600000001</v>
      </c>
      <c r="L531" s="3">
        <v>1193.93956</v>
      </c>
      <c r="M531" s="4">
        <f t="shared" si="35"/>
        <v>-0.19056792236185305</v>
      </c>
    </row>
    <row r="532" spans="1:13" x14ac:dyDescent="0.25">
      <c r="A532" s="1" t="s">
        <v>87</v>
      </c>
      <c r="B532" s="1" t="s">
        <v>61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0</v>
      </c>
      <c r="H532" s="4" t="str">
        <f t="shared" si="33"/>
        <v/>
      </c>
      <c r="I532" s="3">
        <v>0</v>
      </c>
      <c r="J532" s="4" t="str">
        <f t="shared" si="34"/>
        <v/>
      </c>
      <c r="K532" s="3">
        <v>22.472090000000001</v>
      </c>
      <c r="L532" s="3">
        <v>45.085940000000001</v>
      </c>
      <c r="M532" s="4">
        <f t="shared" si="35"/>
        <v>1.0063082695023025</v>
      </c>
    </row>
    <row r="533" spans="1:13" x14ac:dyDescent="0.25">
      <c r="A533" s="1" t="s">
        <v>87</v>
      </c>
      <c r="B533" s="1" t="s">
        <v>31</v>
      </c>
      <c r="C533" s="3">
        <v>0</v>
      </c>
      <c r="D533" s="3">
        <v>0</v>
      </c>
      <c r="E533" s="4" t="str">
        <f t="shared" si="32"/>
        <v/>
      </c>
      <c r="F533" s="3">
        <v>0</v>
      </c>
      <c r="G533" s="3">
        <v>1.82453</v>
      </c>
      <c r="H533" s="4" t="str">
        <f t="shared" si="33"/>
        <v/>
      </c>
      <c r="I533" s="3">
        <v>4.7088799999999997</v>
      </c>
      <c r="J533" s="4">
        <f t="shared" si="34"/>
        <v>-0.61253419072051107</v>
      </c>
      <c r="K533" s="3">
        <v>24.44633</v>
      </c>
      <c r="L533" s="3">
        <v>12.873860000000001</v>
      </c>
      <c r="M533" s="4">
        <f t="shared" si="35"/>
        <v>-0.47338271225169581</v>
      </c>
    </row>
    <row r="534" spans="1:13" ht="13" x14ac:dyDescent="0.3">
      <c r="A534" s="2" t="s">
        <v>87</v>
      </c>
      <c r="B534" s="2" t="s">
        <v>10</v>
      </c>
      <c r="C534" s="6">
        <v>3156.6983</v>
      </c>
      <c r="D534" s="6">
        <v>3887.4650000000001</v>
      </c>
      <c r="E534" s="5">
        <f t="shared" si="32"/>
        <v>0.23149716271586684</v>
      </c>
      <c r="F534" s="6">
        <v>55917.700490000003</v>
      </c>
      <c r="G534" s="6">
        <v>58203.311589999998</v>
      </c>
      <c r="H534" s="5">
        <f t="shared" si="33"/>
        <v>4.0874554568078869E-2</v>
      </c>
      <c r="I534" s="6">
        <v>49806.299460000002</v>
      </c>
      <c r="J534" s="5">
        <f t="shared" si="34"/>
        <v>0.16859337515616324</v>
      </c>
      <c r="K534" s="6">
        <v>273606.63400999998</v>
      </c>
      <c r="L534" s="6">
        <v>252810.47198</v>
      </c>
      <c r="M534" s="5">
        <f t="shared" si="35"/>
        <v>-7.6007521181814308E-2</v>
      </c>
    </row>
    <row r="535" spans="1:13" x14ac:dyDescent="0.25">
      <c r="A535" s="1" t="s">
        <v>310</v>
      </c>
      <c r="B535" s="1" t="s">
        <v>4</v>
      </c>
      <c r="C535" s="3">
        <v>0</v>
      </c>
      <c r="D535" s="3">
        <v>11.68332</v>
      </c>
      <c r="E535" s="4" t="str">
        <f t="shared" si="32"/>
        <v/>
      </c>
      <c r="F535" s="3">
        <v>759.17408999999998</v>
      </c>
      <c r="G535" s="3">
        <v>823.05307000000005</v>
      </c>
      <c r="H535" s="4">
        <f t="shared" si="33"/>
        <v>8.4142729370545455E-2</v>
      </c>
      <c r="I535" s="3">
        <v>509.55173000000002</v>
      </c>
      <c r="J535" s="4">
        <f t="shared" si="34"/>
        <v>0.61524928980223459</v>
      </c>
      <c r="K535" s="3">
        <v>7656.6065500000004</v>
      </c>
      <c r="L535" s="3">
        <v>7396.5352000000003</v>
      </c>
      <c r="M535" s="4">
        <f t="shared" si="35"/>
        <v>-3.396692102456278E-2</v>
      </c>
    </row>
    <row r="536" spans="1:13" x14ac:dyDescent="0.25">
      <c r="A536" s="1" t="s">
        <v>310</v>
      </c>
      <c r="B536" s="1" t="s">
        <v>33</v>
      </c>
      <c r="C536" s="3">
        <v>0</v>
      </c>
      <c r="D536" s="3">
        <v>0</v>
      </c>
      <c r="E536" s="4" t="str">
        <f t="shared" si="32"/>
        <v/>
      </c>
      <c r="F536" s="3">
        <v>0</v>
      </c>
      <c r="G536" s="3">
        <v>0</v>
      </c>
      <c r="H536" s="4" t="str">
        <f t="shared" si="33"/>
        <v/>
      </c>
      <c r="I536" s="3">
        <v>0</v>
      </c>
      <c r="J536" s="4" t="str">
        <f t="shared" si="34"/>
        <v/>
      </c>
      <c r="K536" s="3">
        <v>0</v>
      </c>
      <c r="L536" s="3">
        <v>100.5051</v>
      </c>
      <c r="M536" s="4" t="str">
        <f t="shared" si="35"/>
        <v/>
      </c>
    </row>
    <row r="537" spans="1:13" x14ac:dyDescent="0.25">
      <c r="A537" s="1" t="s">
        <v>310</v>
      </c>
      <c r="B537" s="1" t="s">
        <v>34</v>
      </c>
      <c r="C537" s="3">
        <v>31.981169999999999</v>
      </c>
      <c r="D537" s="3">
        <v>0</v>
      </c>
      <c r="E537" s="4">
        <f t="shared" si="32"/>
        <v>-1</v>
      </c>
      <c r="F537" s="3">
        <v>281.47091</v>
      </c>
      <c r="G537" s="3">
        <v>101.17245</v>
      </c>
      <c r="H537" s="4">
        <f t="shared" si="33"/>
        <v>-0.64055805980092217</v>
      </c>
      <c r="I537" s="3">
        <v>295.77981999999997</v>
      </c>
      <c r="J537" s="4">
        <f t="shared" si="34"/>
        <v>-0.65794674565695521</v>
      </c>
      <c r="K537" s="3">
        <v>772.28588999999999</v>
      </c>
      <c r="L537" s="3">
        <v>630.22686999999996</v>
      </c>
      <c r="M537" s="4">
        <f t="shared" si="35"/>
        <v>-0.18394615496600619</v>
      </c>
    </row>
    <row r="538" spans="1:13" x14ac:dyDescent="0.25">
      <c r="A538" s="1" t="s">
        <v>310</v>
      </c>
      <c r="B538" s="1" t="s">
        <v>36</v>
      </c>
      <c r="C538" s="3">
        <v>0</v>
      </c>
      <c r="D538" s="3">
        <v>0</v>
      </c>
      <c r="E538" s="4" t="str">
        <f t="shared" si="32"/>
        <v/>
      </c>
      <c r="F538" s="3">
        <v>9.2225099999999998</v>
      </c>
      <c r="G538" s="3">
        <v>0.86580999999999997</v>
      </c>
      <c r="H538" s="4">
        <f t="shared" si="33"/>
        <v>-0.9061199174628165</v>
      </c>
      <c r="I538" s="3">
        <v>0</v>
      </c>
      <c r="J538" s="4" t="str">
        <f t="shared" si="34"/>
        <v/>
      </c>
      <c r="K538" s="3">
        <v>15.326169999999999</v>
      </c>
      <c r="L538" s="3">
        <v>14.59337</v>
      </c>
      <c r="M538" s="4">
        <f t="shared" si="35"/>
        <v>-4.7813641633885018E-2</v>
      </c>
    </row>
    <row r="539" spans="1:13" x14ac:dyDescent="0.25">
      <c r="A539" s="1" t="s">
        <v>310</v>
      </c>
      <c r="B539" s="1" t="s">
        <v>5</v>
      </c>
      <c r="C539" s="3">
        <v>27.590229999999998</v>
      </c>
      <c r="D539" s="3">
        <v>1026.2438400000001</v>
      </c>
      <c r="E539" s="4">
        <f t="shared" si="32"/>
        <v>36.195914640798577</v>
      </c>
      <c r="F539" s="3">
        <v>3829.0887499999999</v>
      </c>
      <c r="G539" s="3">
        <v>7067.3302000000003</v>
      </c>
      <c r="H539" s="4">
        <f t="shared" si="33"/>
        <v>0.84569506256547355</v>
      </c>
      <c r="I539" s="3">
        <v>5576.21072</v>
      </c>
      <c r="J539" s="4">
        <f t="shared" si="34"/>
        <v>0.26740730486598263</v>
      </c>
      <c r="K539" s="3">
        <v>23859.272130000001</v>
      </c>
      <c r="L539" s="3">
        <v>29994.663809999998</v>
      </c>
      <c r="M539" s="4">
        <f t="shared" si="35"/>
        <v>0.25714915553880302</v>
      </c>
    </row>
    <row r="540" spans="1:13" x14ac:dyDescent="0.25">
      <c r="A540" s="1" t="s">
        <v>310</v>
      </c>
      <c r="B540" s="1" t="s">
        <v>37</v>
      </c>
      <c r="C540" s="3">
        <v>49.898949999999999</v>
      </c>
      <c r="D540" s="3">
        <v>54.179110000000001</v>
      </c>
      <c r="E540" s="4">
        <f t="shared" si="32"/>
        <v>8.5776554416475692E-2</v>
      </c>
      <c r="F540" s="3">
        <v>1153.3380999999999</v>
      </c>
      <c r="G540" s="3">
        <v>1028.32068</v>
      </c>
      <c r="H540" s="4">
        <f t="shared" si="33"/>
        <v>-0.10839615894073029</v>
      </c>
      <c r="I540" s="3">
        <v>1179.69867</v>
      </c>
      <c r="J540" s="4">
        <f t="shared" si="34"/>
        <v>-0.1283192003598681</v>
      </c>
      <c r="K540" s="3">
        <v>5315.97786</v>
      </c>
      <c r="L540" s="3">
        <v>6748.8058499999997</v>
      </c>
      <c r="M540" s="4">
        <f t="shared" si="35"/>
        <v>0.26953234714939156</v>
      </c>
    </row>
    <row r="541" spans="1:13" x14ac:dyDescent="0.25">
      <c r="A541" s="1" t="s">
        <v>310</v>
      </c>
      <c r="B541" s="1" t="s">
        <v>64</v>
      </c>
      <c r="C541" s="3">
        <v>0</v>
      </c>
      <c r="D541" s="3">
        <v>0</v>
      </c>
      <c r="E541" s="4" t="str">
        <f t="shared" si="32"/>
        <v/>
      </c>
      <c r="F541" s="3">
        <v>0</v>
      </c>
      <c r="G541" s="3">
        <v>0</v>
      </c>
      <c r="H541" s="4" t="str">
        <f t="shared" si="33"/>
        <v/>
      </c>
      <c r="I541" s="3">
        <v>0</v>
      </c>
      <c r="J541" s="4" t="str">
        <f t="shared" si="34"/>
        <v/>
      </c>
      <c r="K541" s="3">
        <v>0</v>
      </c>
      <c r="L541" s="3">
        <v>125.41348000000001</v>
      </c>
      <c r="M541" s="4" t="str">
        <f t="shared" si="35"/>
        <v/>
      </c>
    </row>
    <row r="542" spans="1:13" x14ac:dyDescent="0.25">
      <c r="A542" s="1" t="s">
        <v>310</v>
      </c>
      <c r="B542" s="1" t="s">
        <v>38</v>
      </c>
      <c r="C542" s="3">
        <v>2.76891</v>
      </c>
      <c r="D542" s="3">
        <v>0</v>
      </c>
      <c r="E542" s="4">
        <f t="shared" si="32"/>
        <v>-1</v>
      </c>
      <c r="F542" s="3">
        <v>226.23108999999999</v>
      </c>
      <c r="G542" s="3">
        <v>88.414919999999995</v>
      </c>
      <c r="H542" s="4">
        <f t="shared" si="33"/>
        <v>-0.60918315868963901</v>
      </c>
      <c r="I542" s="3">
        <v>55.622120000000002</v>
      </c>
      <c r="J542" s="4">
        <f t="shared" si="34"/>
        <v>0.58956400798818875</v>
      </c>
      <c r="K542" s="3">
        <v>1131.0562299999999</v>
      </c>
      <c r="L542" s="3">
        <v>693.46555999999998</v>
      </c>
      <c r="M542" s="4">
        <f t="shared" si="35"/>
        <v>-0.3868867509796573</v>
      </c>
    </row>
    <row r="543" spans="1:13" x14ac:dyDescent="0.25">
      <c r="A543" s="1" t="s">
        <v>310</v>
      </c>
      <c r="B543" s="1" t="s">
        <v>12</v>
      </c>
      <c r="C543" s="3">
        <v>78.138829999999999</v>
      </c>
      <c r="D543" s="3">
        <v>12.68427</v>
      </c>
      <c r="E543" s="4">
        <f t="shared" si="32"/>
        <v>-0.83767008029170642</v>
      </c>
      <c r="F543" s="3">
        <v>502.48692999999997</v>
      </c>
      <c r="G543" s="3">
        <v>501.40123999999997</v>
      </c>
      <c r="H543" s="4">
        <f t="shared" si="33"/>
        <v>-2.1606333123928012E-3</v>
      </c>
      <c r="I543" s="3">
        <v>550.37788999999998</v>
      </c>
      <c r="J543" s="4">
        <f t="shared" si="34"/>
        <v>-8.8987313789076872E-2</v>
      </c>
      <c r="K543" s="3">
        <v>2093.33122</v>
      </c>
      <c r="L543" s="3">
        <v>2687.73972</v>
      </c>
      <c r="M543" s="4">
        <f t="shared" si="35"/>
        <v>0.28395339176186374</v>
      </c>
    </row>
    <row r="544" spans="1:13" x14ac:dyDescent="0.25">
      <c r="A544" s="1" t="s">
        <v>310</v>
      </c>
      <c r="B544" s="1" t="s">
        <v>65</v>
      </c>
      <c r="C544" s="3">
        <v>0</v>
      </c>
      <c r="D544" s="3">
        <v>0</v>
      </c>
      <c r="E544" s="4" t="str">
        <f t="shared" si="32"/>
        <v/>
      </c>
      <c r="F544" s="3">
        <v>38.38317</v>
      </c>
      <c r="G544" s="3">
        <v>0</v>
      </c>
      <c r="H544" s="4">
        <f t="shared" si="33"/>
        <v>-1</v>
      </c>
      <c r="I544" s="3">
        <v>0</v>
      </c>
      <c r="J544" s="4" t="str">
        <f t="shared" si="34"/>
        <v/>
      </c>
      <c r="K544" s="3">
        <v>639.69789000000003</v>
      </c>
      <c r="L544" s="3">
        <v>0</v>
      </c>
      <c r="M544" s="4">
        <f t="shared" si="35"/>
        <v>-1</v>
      </c>
    </row>
    <row r="545" spans="1:13" x14ac:dyDescent="0.25">
      <c r="A545" s="1" t="s">
        <v>310</v>
      </c>
      <c r="B545" s="1" t="s">
        <v>39</v>
      </c>
      <c r="C545" s="3">
        <v>60.633220000000001</v>
      </c>
      <c r="D545" s="3">
        <v>0</v>
      </c>
      <c r="E545" s="4">
        <f t="shared" si="32"/>
        <v>-1</v>
      </c>
      <c r="F545" s="3">
        <v>184.85335000000001</v>
      </c>
      <c r="G545" s="3">
        <v>29.880269999999999</v>
      </c>
      <c r="H545" s="4">
        <f t="shared" si="33"/>
        <v>-0.83835689209852027</v>
      </c>
      <c r="I545" s="3">
        <v>318.10140999999999</v>
      </c>
      <c r="J545" s="4">
        <f t="shared" si="34"/>
        <v>-0.90606684201745602</v>
      </c>
      <c r="K545" s="3">
        <v>958.01685999999995</v>
      </c>
      <c r="L545" s="3">
        <v>1122.6804</v>
      </c>
      <c r="M545" s="4">
        <f t="shared" si="35"/>
        <v>0.17187958466618225</v>
      </c>
    </row>
    <row r="546" spans="1:13" x14ac:dyDescent="0.25">
      <c r="A546" s="1" t="s">
        <v>310</v>
      </c>
      <c r="B546" s="1" t="s">
        <v>13</v>
      </c>
      <c r="C546" s="3">
        <v>0</v>
      </c>
      <c r="D546" s="3">
        <v>99.27704</v>
      </c>
      <c r="E546" s="4" t="str">
        <f t="shared" si="32"/>
        <v/>
      </c>
      <c r="F546" s="3">
        <v>477.34694000000002</v>
      </c>
      <c r="G546" s="3">
        <v>544.00919999999996</v>
      </c>
      <c r="H546" s="4">
        <f t="shared" si="33"/>
        <v>0.13965159177515618</v>
      </c>
      <c r="I546" s="3">
        <v>460.04045000000002</v>
      </c>
      <c r="J546" s="4">
        <f t="shared" si="34"/>
        <v>0.18252471059881792</v>
      </c>
      <c r="K546" s="3">
        <v>2095.2106100000001</v>
      </c>
      <c r="L546" s="3">
        <v>2397.3463999999999</v>
      </c>
      <c r="M546" s="4">
        <f t="shared" si="35"/>
        <v>0.14420306414924067</v>
      </c>
    </row>
    <row r="547" spans="1:13" x14ac:dyDescent="0.25">
      <c r="A547" s="1" t="s">
        <v>310</v>
      </c>
      <c r="B547" s="1" t="s">
        <v>70</v>
      </c>
      <c r="C547" s="3">
        <v>10.855219999999999</v>
      </c>
      <c r="D547" s="3">
        <v>0</v>
      </c>
      <c r="E547" s="4">
        <f t="shared" si="32"/>
        <v>-1</v>
      </c>
      <c r="F547" s="3">
        <v>53.138489999999997</v>
      </c>
      <c r="G547" s="3">
        <v>23.751609999999999</v>
      </c>
      <c r="H547" s="4">
        <f t="shared" si="33"/>
        <v>-0.55302437084681932</v>
      </c>
      <c r="I547" s="3">
        <v>37.212040000000002</v>
      </c>
      <c r="J547" s="4">
        <f t="shared" si="34"/>
        <v>-0.36172244252129149</v>
      </c>
      <c r="K547" s="3">
        <v>205.21315000000001</v>
      </c>
      <c r="L547" s="3">
        <v>177.47818000000001</v>
      </c>
      <c r="M547" s="4">
        <f t="shared" si="35"/>
        <v>-0.13515201145735545</v>
      </c>
    </row>
    <row r="548" spans="1:13" x14ac:dyDescent="0.25">
      <c r="A548" s="1" t="s">
        <v>310</v>
      </c>
      <c r="B548" s="1" t="s">
        <v>6</v>
      </c>
      <c r="C548" s="3">
        <v>430.50421999999998</v>
      </c>
      <c r="D548" s="3">
        <v>1766.4391700000001</v>
      </c>
      <c r="E548" s="4">
        <f t="shared" si="32"/>
        <v>3.103186654012358</v>
      </c>
      <c r="F548" s="3">
        <v>17143.911479999999</v>
      </c>
      <c r="G548" s="3">
        <v>11091.794519999999</v>
      </c>
      <c r="H548" s="4">
        <f t="shared" si="33"/>
        <v>-0.35301844430661977</v>
      </c>
      <c r="I548" s="3">
        <v>12714.61651</v>
      </c>
      <c r="J548" s="4">
        <f t="shared" si="34"/>
        <v>-0.12763436386175364</v>
      </c>
      <c r="K548" s="3">
        <v>73600.537160000007</v>
      </c>
      <c r="L548" s="3">
        <v>56849.038159999996</v>
      </c>
      <c r="M548" s="4">
        <f t="shared" si="35"/>
        <v>-0.22760022747638342</v>
      </c>
    </row>
    <row r="549" spans="1:13" x14ac:dyDescent="0.25">
      <c r="A549" s="1" t="s">
        <v>310</v>
      </c>
      <c r="B549" s="1" t="s">
        <v>40</v>
      </c>
      <c r="C549" s="3">
        <v>0</v>
      </c>
      <c r="D549" s="3">
        <v>0</v>
      </c>
      <c r="E549" s="4" t="str">
        <f t="shared" si="32"/>
        <v/>
      </c>
      <c r="F549" s="3">
        <v>107.11100999999999</v>
      </c>
      <c r="G549" s="3">
        <v>252.22872000000001</v>
      </c>
      <c r="H549" s="4">
        <f t="shared" si="33"/>
        <v>1.3548346710576253</v>
      </c>
      <c r="I549" s="3">
        <v>224.05027999999999</v>
      </c>
      <c r="J549" s="4">
        <f t="shared" si="34"/>
        <v>0.12576837663403073</v>
      </c>
      <c r="K549" s="3">
        <v>453.01844999999997</v>
      </c>
      <c r="L549" s="3">
        <v>822.67228999999998</v>
      </c>
      <c r="M549" s="4">
        <f t="shared" si="35"/>
        <v>0.81597965822363316</v>
      </c>
    </row>
    <row r="550" spans="1:13" x14ac:dyDescent="0.25">
      <c r="A550" s="1" t="s">
        <v>310</v>
      </c>
      <c r="B550" s="1" t="s">
        <v>41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181.30089000000001</v>
      </c>
      <c r="H550" s="4" t="str">
        <f t="shared" si="33"/>
        <v/>
      </c>
      <c r="I550" s="3">
        <v>4.7195999999999998</v>
      </c>
      <c r="J550" s="4">
        <f t="shared" si="34"/>
        <v>37.414460971268753</v>
      </c>
      <c r="K550" s="3">
        <v>563.76106000000004</v>
      </c>
      <c r="L550" s="3">
        <v>901.83324000000005</v>
      </c>
      <c r="M550" s="4">
        <f t="shared" si="35"/>
        <v>0.59967281174049147</v>
      </c>
    </row>
    <row r="551" spans="1:13" x14ac:dyDescent="0.25">
      <c r="A551" s="1" t="s">
        <v>310</v>
      </c>
      <c r="B551" s="1" t="s">
        <v>14</v>
      </c>
      <c r="C551" s="3">
        <v>0</v>
      </c>
      <c r="D551" s="3">
        <v>0</v>
      </c>
      <c r="E551" s="4" t="str">
        <f t="shared" si="32"/>
        <v/>
      </c>
      <c r="F551" s="3">
        <v>37.455559999999998</v>
      </c>
      <c r="G551" s="3">
        <v>55.237789999999997</v>
      </c>
      <c r="H551" s="4">
        <f t="shared" si="33"/>
        <v>0.47475541681929201</v>
      </c>
      <c r="I551" s="3">
        <v>99.924400000000006</v>
      </c>
      <c r="J551" s="4">
        <f t="shared" si="34"/>
        <v>-0.4472041863648919</v>
      </c>
      <c r="K551" s="3">
        <v>212.23433</v>
      </c>
      <c r="L551" s="3">
        <v>335.23464000000001</v>
      </c>
      <c r="M551" s="4">
        <f t="shared" si="35"/>
        <v>0.57954954789830659</v>
      </c>
    </row>
    <row r="552" spans="1:13" x14ac:dyDescent="0.25">
      <c r="A552" s="1" t="s">
        <v>310</v>
      </c>
      <c r="B552" s="1" t="s">
        <v>7</v>
      </c>
      <c r="C552" s="3">
        <v>293.66428000000002</v>
      </c>
      <c r="D552" s="3">
        <v>865.24042999999995</v>
      </c>
      <c r="E552" s="4">
        <f t="shared" si="32"/>
        <v>1.9463591213749249</v>
      </c>
      <c r="F552" s="3">
        <v>5352.3357100000003</v>
      </c>
      <c r="G552" s="3">
        <v>6524.7924199999998</v>
      </c>
      <c r="H552" s="4">
        <f t="shared" si="33"/>
        <v>0.21905515153121802</v>
      </c>
      <c r="I552" s="3">
        <v>5324.9493400000001</v>
      </c>
      <c r="J552" s="4">
        <f t="shared" si="34"/>
        <v>0.22532478778474152</v>
      </c>
      <c r="K552" s="3">
        <v>22698.040809999999</v>
      </c>
      <c r="L552" s="3">
        <v>27076.257539999999</v>
      </c>
      <c r="M552" s="4">
        <f t="shared" si="35"/>
        <v>0.19288963160516936</v>
      </c>
    </row>
    <row r="553" spans="1:13" x14ac:dyDescent="0.25">
      <c r="A553" s="1" t="s">
        <v>310</v>
      </c>
      <c r="B553" s="1" t="s">
        <v>15</v>
      </c>
      <c r="C553" s="3">
        <v>0</v>
      </c>
      <c r="D553" s="3">
        <v>9.2892799999999998</v>
      </c>
      <c r="E553" s="4" t="str">
        <f t="shared" si="32"/>
        <v/>
      </c>
      <c r="F553" s="3">
        <v>176.83539999999999</v>
      </c>
      <c r="G553" s="3">
        <v>77.070779999999999</v>
      </c>
      <c r="H553" s="4">
        <f t="shared" si="33"/>
        <v>-0.56416656393459674</v>
      </c>
      <c r="I553" s="3">
        <v>70.568460000000002</v>
      </c>
      <c r="J553" s="4">
        <f t="shared" si="34"/>
        <v>9.2142013585105875E-2</v>
      </c>
      <c r="K553" s="3">
        <v>541.30409999999995</v>
      </c>
      <c r="L553" s="3">
        <v>481.90757000000002</v>
      </c>
      <c r="M553" s="4">
        <f t="shared" si="35"/>
        <v>-0.10972857955444992</v>
      </c>
    </row>
    <row r="554" spans="1:13" x14ac:dyDescent="0.25">
      <c r="A554" s="1" t="s">
        <v>310</v>
      </c>
      <c r="B554" s="1" t="s">
        <v>71</v>
      </c>
      <c r="C554" s="3">
        <v>0</v>
      </c>
      <c r="D554" s="3">
        <v>0</v>
      </c>
      <c r="E554" s="4" t="str">
        <f t="shared" si="32"/>
        <v/>
      </c>
      <c r="F554" s="3">
        <v>0</v>
      </c>
      <c r="G554" s="3">
        <v>93.129779999999997</v>
      </c>
      <c r="H554" s="4" t="str">
        <f t="shared" si="33"/>
        <v/>
      </c>
      <c r="I554" s="3">
        <v>0</v>
      </c>
      <c r="J554" s="4" t="str">
        <f t="shared" si="34"/>
        <v/>
      </c>
      <c r="K554" s="3">
        <v>0</v>
      </c>
      <c r="L554" s="3">
        <v>102.70135000000001</v>
      </c>
      <c r="M554" s="4" t="str">
        <f t="shared" si="35"/>
        <v/>
      </c>
    </row>
    <row r="555" spans="1:13" x14ac:dyDescent="0.25">
      <c r="A555" s="1" t="s">
        <v>310</v>
      </c>
      <c r="B555" s="1" t="s">
        <v>43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0</v>
      </c>
      <c r="L555" s="3">
        <v>0</v>
      </c>
      <c r="M555" s="4" t="str">
        <f t="shared" si="35"/>
        <v/>
      </c>
    </row>
    <row r="556" spans="1:13" x14ac:dyDescent="0.25">
      <c r="A556" s="1" t="s">
        <v>310</v>
      </c>
      <c r="B556" s="1" t="s">
        <v>72</v>
      </c>
      <c r="C556" s="3">
        <v>0</v>
      </c>
      <c r="D556" s="3">
        <v>0</v>
      </c>
      <c r="E556" s="4" t="str">
        <f t="shared" si="32"/>
        <v/>
      </c>
      <c r="F556" s="3">
        <v>0</v>
      </c>
      <c r="G556" s="3">
        <v>0</v>
      </c>
      <c r="H556" s="4" t="str">
        <f t="shared" si="33"/>
        <v/>
      </c>
      <c r="I556" s="3">
        <v>0</v>
      </c>
      <c r="J556" s="4" t="str">
        <f t="shared" si="34"/>
        <v/>
      </c>
      <c r="K556" s="3">
        <v>0</v>
      </c>
      <c r="L556" s="3">
        <v>0</v>
      </c>
      <c r="M556" s="4" t="str">
        <f t="shared" si="35"/>
        <v/>
      </c>
    </row>
    <row r="557" spans="1:13" x14ac:dyDescent="0.25">
      <c r="A557" s="1" t="s">
        <v>310</v>
      </c>
      <c r="B557" s="1" t="s">
        <v>44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91.612399999999994</v>
      </c>
      <c r="L557" s="3">
        <v>0</v>
      </c>
      <c r="M557" s="4">
        <f t="shared" si="35"/>
        <v>-1</v>
      </c>
    </row>
    <row r="558" spans="1:13" x14ac:dyDescent="0.25">
      <c r="A558" s="1" t="s">
        <v>310</v>
      </c>
      <c r="B558" s="1" t="s">
        <v>45</v>
      </c>
      <c r="C558" s="3">
        <v>88.41422</v>
      </c>
      <c r="D558" s="3">
        <v>233.60423</v>
      </c>
      <c r="E558" s="4">
        <f t="shared" si="32"/>
        <v>1.6421567707095082</v>
      </c>
      <c r="F558" s="3">
        <v>3726.32548</v>
      </c>
      <c r="G558" s="3">
        <v>1993.01143</v>
      </c>
      <c r="H558" s="4">
        <f t="shared" si="33"/>
        <v>-0.46515369076133417</v>
      </c>
      <c r="I558" s="3">
        <v>3170.31288</v>
      </c>
      <c r="J558" s="4">
        <f t="shared" si="34"/>
        <v>-0.37135181749001378</v>
      </c>
      <c r="K558" s="3">
        <v>17176.847259999999</v>
      </c>
      <c r="L558" s="3">
        <v>12313.797189999999</v>
      </c>
      <c r="M558" s="4">
        <f t="shared" si="35"/>
        <v>-0.28311656943731822</v>
      </c>
    </row>
    <row r="559" spans="1:13" x14ac:dyDescent="0.25">
      <c r="A559" s="1" t="s">
        <v>310</v>
      </c>
      <c r="B559" s="1" t="s">
        <v>11</v>
      </c>
      <c r="C559" s="3">
        <v>12.581759999999999</v>
      </c>
      <c r="D559" s="3">
        <v>162.82293999999999</v>
      </c>
      <c r="E559" s="4">
        <f t="shared" si="32"/>
        <v>11.941189467928176</v>
      </c>
      <c r="F559" s="3">
        <v>1706.9494099999999</v>
      </c>
      <c r="G559" s="3">
        <v>3264.8124299999999</v>
      </c>
      <c r="H559" s="4">
        <f t="shared" si="33"/>
        <v>0.91265916310899931</v>
      </c>
      <c r="I559" s="3">
        <v>2865.7899400000001</v>
      </c>
      <c r="J559" s="4">
        <f t="shared" si="34"/>
        <v>0.13923647523167726</v>
      </c>
      <c r="K559" s="3">
        <v>8139.9081200000001</v>
      </c>
      <c r="L559" s="3">
        <v>16037.46557</v>
      </c>
      <c r="M559" s="4">
        <f t="shared" si="35"/>
        <v>0.9702268543542234</v>
      </c>
    </row>
    <row r="560" spans="1:13" x14ac:dyDescent="0.25">
      <c r="A560" s="1" t="s">
        <v>310</v>
      </c>
      <c r="B560" s="1" t="s">
        <v>73</v>
      </c>
      <c r="C560" s="3">
        <v>0</v>
      </c>
      <c r="D560" s="3">
        <v>0</v>
      </c>
      <c r="E560" s="4" t="str">
        <f t="shared" si="32"/>
        <v/>
      </c>
      <c r="F560" s="3">
        <v>168.40729999999999</v>
      </c>
      <c r="G560" s="3">
        <v>242.53238999999999</v>
      </c>
      <c r="H560" s="4">
        <f t="shared" si="33"/>
        <v>0.44015366317255844</v>
      </c>
      <c r="I560" s="3">
        <v>48.48798</v>
      </c>
      <c r="J560" s="4">
        <f t="shared" si="34"/>
        <v>4.001907483050438</v>
      </c>
      <c r="K560" s="3">
        <v>1625.8155300000001</v>
      </c>
      <c r="L560" s="3">
        <v>1088.32195</v>
      </c>
      <c r="M560" s="4">
        <f t="shared" si="35"/>
        <v>-0.3305993638774013</v>
      </c>
    </row>
    <row r="561" spans="1:13" x14ac:dyDescent="0.25">
      <c r="A561" s="1" t="s">
        <v>310</v>
      </c>
      <c r="B561" s="1" t="s">
        <v>16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34.624499999999998</v>
      </c>
      <c r="H561" s="4" t="str">
        <f t="shared" si="33"/>
        <v/>
      </c>
      <c r="I561" s="3">
        <v>7.79819</v>
      </c>
      <c r="J561" s="4">
        <f t="shared" si="34"/>
        <v>3.4400687851924614</v>
      </c>
      <c r="K561" s="3">
        <v>156.26857999999999</v>
      </c>
      <c r="L561" s="3">
        <v>1440.0146</v>
      </c>
      <c r="M561" s="4">
        <f t="shared" si="35"/>
        <v>8.214997666197517</v>
      </c>
    </row>
    <row r="562" spans="1:13" x14ac:dyDescent="0.25">
      <c r="A562" s="1" t="s">
        <v>310</v>
      </c>
      <c r="B562" s="1" t="s">
        <v>47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42.83</v>
      </c>
      <c r="H562" s="4" t="str">
        <f t="shared" si="33"/>
        <v/>
      </c>
      <c r="I562" s="3">
        <v>108.69117</v>
      </c>
      <c r="J562" s="4">
        <f t="shared" si="34"/>
        <v>-0.60594775086145458</v>
      </c>
      <c r="K562" s="3">
        <v>409.24743999999998</v>
      </c>
      <c r="L562" s="3">
        <v>488.47534999999999</v>
      </c>
      <c r="M562" s="4">
        <f t="shared" si="35"/>
        <v>0.1935941492999933</v>
      </c>
    </row>
    <row r="563" spans="1:13" x14ac:dyDescent="0.25">
      <c r="A563" s="1" t="s">
        <v>310</v>
      </c>
      <c r="B563" s="1" t="s">
        <v>8</v>
      </c>
      <c r="C563" s="3">
        <v>2500.0798300000001</v>
      </c>
      <c r="D563" s="3">
        <v>5145.2286999999997</v>
      </c>
      <c r="E563" s="4">
        <f t="shared" si="32"/>
        <v>1.0580257631213317</v>
      </c>
      <c r="F563" s="3">
        <v>41900.096579999998</v>
      </c>
      <c r="G563" s="3">
        <v>35961.190269999999</v>
      </c>
      <c r="H563" s="4">
        <f t="shared" si="33"/>
        <v>-0.14173968068691256</v>
      </c>
      <c r="I563" s="3">
        <v>31342.90537</v>
      </c>
      <c r="J563" s="4">
        <f t="shared" si="34"/>
        <v>0.14734705814542681</v>
      </c>
      <c r="K563" s="3">
        <v>184023.50654999999</v>
      </c>
      <c r="L563" s="3">
        <v>177920.67517</v>
      </c>
      <c r="M563" s="4">
        <f t="shared" si="35"/>
        <v>-3.3163325133910626E-2</v>
      </c>
    </row>
    <row r="564" spans="1:13" x14ac:dyDescent="0.25">
      <c r="A564" s="1" t="s">
        <v>310</v>
      </c>
      <c r="B564" s="1" t="s">
        <v>17</v>
      </c>
      <c r="C564" s="3">
        <v>300.22012000000001</v>
      </c>
      <c r="D564" s="3">
        <v>1361.87339</v>
      </c>
      <c r="E564" s="4">
        <f t="shared" si="32"/>
        <v>3.5362495691494624</v>
      </c>
      <c r="F564" s="3">
        <v>6911.1519200000002</v>
      </c>
      <c r="G564" s="3">
        <v>9033.6895100000002</v>
      </c>
      <c r="H564" s="4">
        <f t="shared" si="33"/>
        <v>0.30711777350135283</v>
      </c>
      <c r="I564" s="3">
        <v>6345.7818900000002</v>
      </c>
      <c r="J564" s="4">
        <f t="shared" si="34"/>
        <v>0.42357390572085984</v>
      </c>
      <c r="K564" s="3">
        <v>33025.365890000001</v>
      </c>
      <c r="L564" s="3">
        <v>33165.50159</v>
      </c>
      <c r="M564" s="4">
        <f t="shared" si="35"/>
        <v>4.2432747139504734E-3</v>
      </c>
    </row>
    <row r="565" spans="1:13" x14ac:dyDescent="0.25">
      <c r="A565" s="1" t="s">
        <v>310</v>
      </c>
      <c r="B565" s="1" t="s">
        <v>75</v>
      </c>
      <c r="C565" s="3">
        <v>0</v>
      </c>
      <c r="D565" s="3">
        <v>60.115310000000001</v>
      </c>
      <c r="E565" s="4" t="str">
        <f t="shared" si="32"/>
        <v/>
      </c>
      <c r="F565" s="3">
        <v>33.090580000000003</v>
      </c>
      <c r="G565" s="3">
        <v>108.69266</v>
      </c>
      <c r="H565" s="4">
        <f t="shared" si="33"/>
        <v>2.2847009632348541</v>
      </c>
      <c r="I565" s="3">
        <v>107.89479</v>
      </c>
      <c r="J565" s="4">
        <f t="shared" si="34"/>
        <v>7.3948890395911793E-3</v>
      </c>
      <c r="K565" s="3">
        <v>95.518860000000004</v>
      </c>
      <c r="L565" s="3">
        <v>545.04268000000002</v>
      </c>
      <c r="M565" s="4">
        <f t="shared" si="35"/>
        <v>4.7061263084588738</v>
      </c>
    </row>
    <row r="566" spans="1:13" x14ac:dyDescent="0.25">
      <c r="A566" s="1" t="s">
        <v>310</v>
      </c>
      <c r="B566" s="1" t="s">
        <v>48</v>
      </c>
      <c r="C566" s="3">
        <v>0</v>
      </c>
      <c r="D566" s="3">
        <v>0</v>
      </c>
      <c r="E566" s="4" t="str">
        <f t="shared" si="32"/>
        <v/>
      </c>
      <c r="F566" s="3">
        <v>0</v>
      </c>
      <c r="G566" s="3">
        <v>0</v>
      </c>
      <c r="H566" s="4" t="str">
        <f t="shared" si="33"/>
        <v/>
      </c>
      <c r="I566" s="3">
        <v>0</v>
      </c>
      <c r="J566" s="4" t="str">
        <f t="shared" si="34"/>
        <v/>
      </c>
      <c r="K566" s="3">
        <v>0</v>
      </c>
      <c r="L566" s="3">
        <v>0</v>
      </c>
      <c r="M566" s="4" t="str">
        <f t="shared" si="35"/>
        <v/>
      </c>
    </row>
    <row r="567" spans="1:13" x14ac:dyDescent="0.25">
      <c r="A567" s="1" t="s">
        <v>310</v>
      </c>
      <c r="B567" s="1" t="s">
        <v>18</v>
      </c>
      <c r="C567" s="3">
        <v>0</v>
      </c>
      <c r="D567" s="3">
        <v>0</v>
      </c>
      <c r="E567" s="4" t="str">
        <f t="shared" si="32"/>
        <v/>
      </c>
      <c r="F567" s="3">
        <v>270.91386999999997</v>
      </c>
      <c r="G567" s="3">
        <v>117.62269000000001</v>
      </c>
      <c r="H567" s="4">
        <f t="shared" si="33"/>
        <v>-0.56582994440262502</v>
      </c>
      <c r="I567" s="3">
        <v>257.81941</v>
      </c>
      <c r="J567" s="4">
        <f t="shared" si="34"/>
        <v>-0.54377876359270227</v>
      </c>
      <c r="K567" s="3">
        <v>1274.5755899999999</v>
      </c>
      <c r="L567" s="3">
        <v>633.36188000000004</v>
      </c>
      <c r="M567" s="4">
        <f t="shared" si="35"/>
        <v>-0.50308017431904517</v>
      </c>
    </row>
    <row r="568" spans="1:13" x14ac:dyDescent="0.25">
      <c r="A568" s="1" t="s">
        <v>310</v>
      </c>
      <c r="B568" s="1" t="s">
        <v>9</v>
      </c>
      <c r="C568" s="3">
        <v>16.356400000000001</v>
      </c>
      <c r="D568" s="3">
        <v>219.53630000000001</v>
      </c>
      <c r="E568" s="4">
        <f t="shared" si="32"/>
        <v>12.422042747792913</v>
      </c>
      <c r="F568" s="3">
        <v>1503.1201900000001</v>
      </c>
      <c r="G568" s="3">
        <v>1404.0958599999999</v>
      </c>
      <c r="H568" s="4">
        <f t="shared" si="33"/>
        <v>-6.5879182954757698E-2</v>
      </c>
      <c r="I568" s="3">
        <v>1284.04456</v>
      </c>
      <c r="J568" s="4">
        <f t="shared" si="34"/>
        <v>9.3494652553179236E-2</v>
      </c>
      <c r="K568" s="3">
        <v>8384.7203800000007</v>
      </c>
      <c r="L568" s="3">
        <v>7019.1072899999999</v>
      </c>
      <c r="M568" s="4">
        <f t="shared" si="35"/>
        <v>-0.16286924645184175</v>
      </c>
    </row>
    <row r="569" spans="1:13" x14ac:dyDescent="0.25">
      <c r="A569" s="1" t="s">
        <v>310</v>
      </c>
      <c r="B569" s="1" t="s">
        <v>76</v>
      </c>
      <c r="C569" s="3">
        <v>0</v>
      </c>
      <c r="D569" s="3">
        <v>0</v>
      </c>
      <c r="E569" s="4" t="str">
        <f t="shared" si="32"/>
        <v/>
      </c>
      <c r="F569" s="3">
        <v>0</v>
      </c>
      <c r="G569" s="3">
        <v>2.5194999999999999</v>
      </c>
      <c r="H569" s="4" t="str">
        <f t="shared" si="33"/>
        <v/>
      </c>
      <c r="I569" s="3">
        <v>0</v>
      </c>
      <c r="J569" s="4" t="str">
        <f t="shared" si="34"/>
        <v/>
      </c>
      <c r="K569" s="3">
        <v>0</v>
      </c>
      <c r="L569" s="3">
        <v>2.5194999999999999</v>
      </c>
      <c r="M569" s="4" t="str">
        <f t="shared" si="35"/>
        <v/>
      </c>
    </row>
    <row r="570" spans="1:13" x14ac:dyDescent="0.25">
      <c r="A570" s="1" t="s">
        <v>310</v>
      </c>
      <c r="B570" s="1" t="s">
        <v>62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19.74408</v>
      </c>
      <c r="L570" s="3">
        <v>33.660400000000003</v>
      </c>
      <c r="M570" s="4">
        <f t="shared" si="35"/>
        <v>0.70483506954996145</v>
      </c>
    </row>
    <row r="571" spans="1:13" x14ac:dyDescent="0.25">
      <c r="A571" s="1" t="s">
        <v>310</v>
      </c>
      <c r="B571" s="1" t="s">
        <v>19</v>
      </c>
      <c r="C571" s="3">
        <v>0</v>
      </c>
      <c r="D571" s="3">
        <v>83.309179999999998</v>
      </c>
      <c r="E571" s="4" t="str">
        <f t="shared" si="32"/>
        <v/>
      </c>
      <c r="F571" s="3">
        <v>36.236710000000002</v>
      </c>
      <c r="G571" s="3">
        <v>120.66914</v>
      </c>
      <c r="H571" s="4">
        <f t="shared" si="33"/>
        <v>2.3300247180276572</v>
      </c>
      <c r="I571" s="3">
        <v>131.47971999999999</v>
      </c>
      <c r="J571" s="4">
        <f t="shared" si="34"/>
        <v>-8.2222414224794482E-2</v>
      </c>
      <c r="K571" s="3">
        <v>383.69589999999999</v>
      </c>
      <c r="L571" s="3">
        <v>577.13806999999997</v>
      </c>
      <c r="M571" s="4">
        <f t="shared" si="35"/>
        <v>0.50415490496510373</v>
      </c>
    </row>
    <row r="572" spans="1:13" x14ac:dyDescent="0.25">
      <c r="A572" s="1" t="s">
        <v>310</v>
      </c>
      <c r="B572" s="1" t="s">
        <v>20</v>
      </c>
      <c r="C572" s="3">
        <v>0</v>
      </c>
      <c r="D572" s="3">
        <v>0</v>
      </c>
      <c r="E572" s="4" t="str">
        <f t="shared" si="32"/>
        <v/>
      </c>
      <c r="F572" s="3">
        <v>41.69014</v>
      </c>
      <c r="G572" s="3">
        <v>530.76561000000004</v>
      </c>
      <c r="H572" s="4">
        <f t="shared" si="33"/>
        <v>11.731202389821672</v>
      </c>
      <c r="I572" s="3">
        <v>81.97139</v>
      </c>
      <c r="J572" s="4">
        <f t="shared" si="34"/>
        <v>5.4750104884155322</v>
      </c>
      <c r="K572" s="3">
        <v>439.59384</v>
      </c>
      <c r="L572" s="3">
        <v>1650.9998399999999</v>
      </c>
      <c r="M572" s="4">
        <f t="shared" si="35"/>
        <v>2.7557392523971673</v>
      </c>
    </row>
    <row r="573" spans="1:13" x14ac:dyDescent="0.25">
      <c r="A573" s="1" t="s">
        <v>310</v>
      </c>
      <c r="B573" s="1" t="s">
        <v>21</v>
      </c>
      <c r="C573" s="3">
        <v>258.55667</v>
      </c>
      <c r="D573" s="3">
        <v>234.93403000000001</v>
      </c>
      <c r="E573" s="4">
        <f t="shared" si="32"/>
        <v>-9.1363491028871868E-2</v>
      </c>
      <c r="F573" s="3">
        <v>4650.7815199999995</v>
      </c>
      <c r="G573" s="3">
        <v>4989.2173400000001</v>
      </c>
      <c r="H573" s="4">
        <f t="shared" si="33"/>
        <v>7.2769666462422888E-2</v>
      </c>
      <c r="I573" s="3">
        <v>4566.2706699999999</v>
      </c>
      <c r="J573" s="4">
        <f t="shared" si="34"/>
        <v>9.2624090984952501E-2</v>
      </c>
      <c r="K573" s="3">
        <v>22431.245510000001</v>
      </c>
      <c r="L573" s="3">
        <v>21961.826249999998</v>
      </c>
      <c r="M573" s="4">
        <f t="shared" si="35"/>
        <v>-2.0927026089154643E-2</v>
      </c>
    </row>
    <row r="574" spans="1:13" x14ac:dyDescent="0.25">
      <c r="A574" s="1" t="s">
        <v>310</v>
      </c>
      <c r="B574" s="1" t="s">
        <v>22</v>
      </c>
      <c r="C574" s="3">
        <v>64.095830000000007</v>
      </c>
      <c r="D574" s="3">
        <v>134.87833000000001</v>
      </c>
      <c r="E574" s="4">
        <f t="shared" si="32"/>
        <v>1.1043230113409872</v>
      </c>
      <c r="F574" s="3">
        <v>928.04894999999999</v>
      </c>
      <c r="G574" s="3">
        <v>1288.6421700000001</v>
      </c>
      <c r="H574" s="4">
        <f t="shared" si="33"/>
        <v>0.38854978500864656</v>
      </c>
      <c r="I574" s="3">
        <v>674.10477000000003</v>
      </c>
      <c r="J574" s="4">
        <f t="shared" si="34"/>
        <v>0.91163484868976674</v>
      </c>
      <c r="K574" s="3">
        <v>5168.1814899999999</v>
      </c>
      <c r="L574" s="3">
        <v>6819.6410900000001</v>
      </c>
      <c r="M574" s="4">
        <f t="shared" si="35"/>
        <v>0.31954365441605259</v>
      </c>
    </row>
    <row r="575" spans="1:13" x14ac:dyDescent="0.25">
      <c r="A575" s="1" t="s">
        <v>310</v>
      </c>
      <c r="B575" s="1" t="s">
        <v>49</v>
      </c>
      <c r="C575" s="3">
        <v>21.185849999999999</v>
      </c>
      <c r="D575" s="3">
        <v>0</v>
      </c>
      <c r="E575" s="4">
        <f t="shared" si="32"/>
        <v>-1</v>
      </c>
      <c r="F575" s="3">
        <v>119.13643</v>
      </c>
      <c r="G575" s="3">
        <v>66.794030000000006</v>
      </c>
      <c r="H575" s="4">
        <f t="shared" si="33"/>
        <v>-0.43934840082080684</v>
      </c>
      <c r="I575" s="3">
        <v>113.55262</v>
      </c>
      <c r="J575" s="4">
        <f t="shared" si="34"/>
        <v>-0.41177905010029703</v>
      </c>
      <c r="K575" s="3">
        <v>670.80759999999998</v>
      </c>
      <c r="L575" s="3">
        <v>1751.9567199999999</v>
      </c>
      <c r="M575" s="4">
        <f t="shared" si="35"/>
        <v>1.6117126878109311</v>
      </c>
    </row>
    <row r="576" spans="1:13" x14ac:dyDescent="0.25">
      <c r="A576" s="1" t="s">
        <v>310</v>
      </c>
      <c r="B576" s="1" t="s">
        <v>50</v>
      </c>
      <c r="C576" s="3">
        <v>0</v>
      </c>
      <c r="D576" s="3">
        <v>0</v>
      </c>
      <c r="E576" s="4" t="str">
        <f t="shared" si="32"/>
        <v/>
      </c>
      <c r="F576" s="3">
        <v>0</v>
      </c>
      <c r="G576" s="3">
        <v>0</v>
      </c>
      <c r="H576" s="4" t="str">
        <f t="shared" si="33"/>
        <v/>
      </c>
      <c r="I576" s="3">
        <v>64.375</v>
      </c>
      <c r="J576" s="4">
        <f t="shared" si="34"/>
        <v>-1</v>
      </c>
      <c r="K576" s="3">
        <v>63.903010000000002</v>
      </c>
      <c r="L576" s="3">
        <v>171.375</v>
      </c>
      <c r="M576" s="4">
        <f t="shared" si="35"/>
        <v>1.681798556906787</v>
      </c>
    </row>
    <row r="577" spans="1:13" x14ac:dyDescent="0.25">
      <c r="A577" s="1" t="s">
        <v>310</v>
      </c>
      <c r="B577" s="1" t="s">
        <v>23</v>
      </c>
      <c r="C577" s="3">
        <v>192.29199</v>
      </c>
      <c r="D577" s="3">
        <v>149.31836000000001</v>
      </c>
      <c r="E577" s="4">
        <f t="shared" si="32"/>
        <v>-0.22348112368071071</v>
      </c>
      <c r="F577" s="3">
        <v>4263.0937999999996</v>
      </c>
      <c r="G577" s="3">
        <v>2630.4102400000002</v>
      </c>
      <c r="H577" s="4">
        <f t="shared" si="33"/>
        <v>-0.38298091400193912</v>
      </c>
      <c r="I577" s="3">
        <v>3352.3654299999998</v>
      </c>
      <c r="J577" s="4">
        <f t="shared" si="34"/>
        <v>-0.21535694872023536</v>
      </c>
      <c r="K577" s="3">
        <v>16698.177680000001</v>
      </c>
      <c r="L577" s="3">
        <v>13267.626490000001</v>
      </c>
      <c r="M577" s="4">
        <f t="shared" si="35"/>
        <v>-0.20544464526263206</v>
      </c>
    </row>
    <row r="578" spans="1:13" x14ac:dyDescent="0.25">
      <c r="A578" s="1" t="s">
        <v>310</v>
      </c>
      <c r="B578" s="1" t="s">
        <v>24</v>
      </c>
      <c r="C578" s="3">
        <v>51.06559</v>
      </c>
      <c r="D578" s="3">
        <v>64.986789999999999</v>
      </c>
      <c r="E578" s="4">
        <f t="shared" si="32"/>
        <v>0.27261410276469933</v>
      </c>
      <c r="F578" s="3">
        <v>813.87004000000002</v>
      </c>
      <c r="G578" s="3">
        <v>842.52661000000001</v>
      </c>
      <c r="H578" s="4">
        <f t="shared" si="33"/>
        <v>3.5210252978473022E-2</v>
      </c>
      <c r="I578" s="3">
        <v>799.97965999999997</v>
      </c>
      <c r="J578" s="4">
        <f t="shared" si="34"/>
        <v>5.3185039729635175E-2</v>
      </c>
      <c r="K578" s="3">
        <v>4499.3932299999997</v>
      </c>
      <c r="L578" s="3">
        <v>5356.2981</v>
      </c>
      <c r="M578" s="4">
        <f t="shared" si="35"/>
        <v>0.19044898416224898</v>
      </c>
    </row>
    <row r="579" spans="1:13" x14ac:dyDescent="0.25">
      <c r="A579" s="1" t="s">
        <v>310</v>
      </c>
      <c r="B579" s="1" t="s">
        <v>25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137.65741</v>
      </c>
      <c r="H579" s="4" t="str">
        <f t="shared" si="33"/>
        <v/>
      </c>
      <c r="I579" s="3">
        <v>0</v>
      </c>
      <c r="J579" s="4" t="str">
        <f t="shared" si="34"/>
        <v/>
      </c>
      <c r="K579" s="3">
        <v>180.22156000000001</v>
      </c>
      <c r="L579" s="3">
        <v>550.02539999999999</v>
      </c>
      <c r="M579" s="4">
        <f t="shared" si="35"/>
        <v>2.0519400675479669</v>
      </c>
    </row>
    <row r="580" spans="1:13" x14ac:dyDescent="0.25">
      <c r="A580" s="1" t="s">
        <v>310</v>
      </c>
      <c r="B580" s="1" t="s">
        <v>26</v>
      </c>
      <c r="C580" s="3">
        <v>0</v>
      </c>
      <c r="D580" s="3">
        <v>0</v>
      </c>
      <c r="E580" s="4" t="str">
        <f t="shared" si="32"/>
        <v/>
      </c>
      <c r="F580" s="3">
        <v>0</v>
      </c>
      <c r="G580" s="3">
        <v>51.59498</v>
      </c>
      <c r="H580" s="4" t="str">
        <f t="shared" si="33"/>
        <v/>
      </c>
      <c r="I580" s="3">
        <v>47.080570000000002</v>
      </c>
      <c r="J580" s="4">
        <f t="shared" si="34"/>
        <v>9.5886901964016058E-2</v>
      </c>
      <c r="K580" s="3">
        <v>56.389769999999999</v>
      </c>
      <c r="L580" s="3">
        <v>207.95194000000001</v>
      </c>
      <c r="M580" s="4">
        <f t="shared" si="35"/>
        <v>2.6877600316511314</v>
      </c>
    </row>
    <row r="581" spans="1:13" x14ac:dyDescent="0.25">
      <c r="A581" s="1" t="s">
        <v>310</v>
      </c>
      <c r="B581" s="1" t="s">
        <v>52</v>
      </c>
      <c r="C581" s="3">
        <v>0</v>
      </c>
      <c r="D581" s="3">
        <v>140.036</v>
      </c>
      <c r="E581" s="4" t="str">
        <f t="shared" ref="E581:E644" si="36">IF(C581=0,"",(D581/C581-1))</f>
        <v/>
      </c>
      <c r="F581" s="3">
        <v>439.11586</v>
      </c>
      <c r="G581" s="3">
        <v>919.74653999999998</v>
      </c>
      <c r="H581" s="4">
        <f t="shared" ref="H581:H644" si="37">IF(F581=0,"",(G581/F581-1))</f>
        <v>1.094541836862827</v>
      </c>
      <c r="I581" s="3">
        <v>695.77192000000002</v>
      </c>
      <c r="J581" s="4">
        <f t="shared" ref="J581:J644" si="38">IF(I581=0,"",(G581/I581-1))</f>
        <v>0.3219081045984149</v>
      </c>
      <c r="K581" s="3">
        <v>1378.4725000000001</v>
      </c>
      <c r="L581" s="3">
        <v>2576.8366500000002</v>
      </c>
      <c r="M581" s="4">
        <f t="shared" ref="M581:M644" si="39">IF(K581=0,"",(L581/K581-1))</f>
        <v>0.86934207972955568</v>
      </c>
    </row>
    <row r="582" spans="1:13" x14ac:dyDescent="0.25">
      <c r="A582" s="1" t="s">
        <v>310</v>
      </c>
      <c r="B582" s="1" t="s">
        <v>27</v>
      </c>
      <c r="C582" s="3">
        <v>0</v>
      </c>
      <c r="D582" s="3">
        <v>0</v>
      </c>
      <c r="E582" s="4" t="str">
        <f t="shared" si="36"/>
        <v/>
      </c>
      <c r="F582" s="3">
        <v>26.13871</v>
      </c>
      <c r="G582" s="3">
        <v>0</v>
      </c>
      <c r="H582" s="4">
        <f t="shared" si="37"/>
        <v>-1</v>
      </c>
      <c r="I582" s="3">
        <v>0</v>
      </c>
      <c r="J582" s="4" t="str">
        <f t="shared" si="38"/>
        <v/>
      </c>
      <c r="K582" s="3">
        <v>164.2184</v>
      </c>
      <c r="L582" s="3">
        <v>55.759340000000002</v>
      </c>
      <c r="M582" s="4">
        <f t="shared" si="39"/>
        <v>-0.66045619735669092</v>
      </c>
    </row>
    <row r="583" spans="1:13" x14ac:dyDescent="0.25">
      <c r="A583" s="1" t="s">
        <v>310</v>
      </c>
      <c r="B583" s="1" t="s">
        <v>53</v>
      </c>
      <c r="C583" s="3">
        <v>0</v>
      </c>
      <c r="D583" s="3">
        <v>0</v>
      </c>
      <c r="E583" s="4" t="str">
        <f t="shared" si="36"/>
        <v/>
      </c>
      <c r="F583" s="3">
        <v>0</v>
      </c>
      <c r="G583" s="3">
        <v>0</v>
      </c>
      <c r="H583" s="4" t="str">
        <f t="shared" si="37"/>
        <v/>
      </c>
      <c r="I583" s="3">
        <v>0</v>
      </c>
      <c r="J583" s="4" t="str">
        <f t="shared" si="38"/>
        <v/>
      </c>
      <c r="K583" s="3">
        <v>1.72295</v>
      </c>
      <c r="L583" s="3">
        <v>0</v>
      </c>
      <c r="M583" s="4">
        <f t="shared" si="39"/>
        <v>-1</v>
      </c>
    </row>
    <row r="584" spans="1:13" x14ac:dyDescent="0.25">
      <c r="A584" s="1" t="s">
        <v>310</v>
      </c>
      <c r="B584" s="1" t="s">
        <v>28</v>
      </c>
      <c r="C584" s="3">
        <v>96.597819999999999</v>
      </c>
      <c r="D584" s="3">
        <v>0.37996999999999997</v>
      </c>
      <c r="E584" s="4">
        <f t="shared" si="36"/>
        <v>-0.99606647437799323</v>
      </c>
      <c r="F584" s="3">
        <v>2150.6068399999999</v>
      </c>
      <c r="G584" s="3">
        <v>1981.8931399999999</v>
      </c>
      <c r="H584" s="4">
        <f t="shared" si="37"/>
        <v>-7.8449345952977589E-2</v>
      </c>
      <c r="I584" s="3">
        <v>4813.9940399999996</v>
      </c>
      <c r="J584" s="4">
        <f t="shared" si="38"/>
        <v>-0.58830585922370604</v>
      </c>
      <c r="K584" s="3">
        <v>29581.063099999999</v>
      </c>
      <c r="L584" s="3">
        <v>16751.343049999999</v>
      </c>
      <c r="M584" s="4">
        <f t="shared" si="39"/>
        <v>-0.43371396107802496</v>
      </c>
    </row>
    <row r="585" spans="1:13" x14ac:dyDescent="0.25">
      <c r="A585" s="1" t="s">
        <v>310</v>
      </c>
      <c r="B585" s="1" t="s">
        <v>54</v>
      </c>
      <c r="C585" s="3">
        <v>1.97879</v>
      </c>
      <c r="D585" s="3">
        <v>0</v>
      </c>
      <c r="E585" s="4">
        <f t="shared" si="36"/>
        <v>-1</v>
      </c>
      <c r="F585" s="3">
        <v>107.49879</v>
      </c>
      <c r="G585" s="3">
        <v>21.36121</v>
      </c>
      <c r="H585" s="4">
        <f t="shared" si="37"/>
        <v>-0.80128883311151688</v>
      </c>
      <c r="I585" s="3">
        <v>36.696779999999997</v>
      </c>
      <c r="J585" s="4">
        <f t="shared" si="38"/>
        <v>-0.4178996086305119</v>
      </c>
      <c r="K585" s="3">
        <v>138.72934000000001</v>
      </c>
      <c r="L585" s="3">
        <v>235.36242999999999</v>
      </c>
      <c r="M585" s="4">
        <f t="shared" si="39"/>
        <v>0.69655842087910158</v>
      </c>
    </row>
    <row r="586" spans="1:13" x14ac:dyDescent="0.25">
      <c r="A586" s="1" t="s">
        <v>310</v>
      </c>
      <c r="B586" s="1" t="s">
        <v>29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0</v>
      </c>
      <c r="H586" s="4" t="str">
        <f t="shared" si="37"/>
        <v/>
      </c>
      <c r="I586" s="3">
        <v>0</v>
      </c>
      <c r="J586" s="4" t="str">
        <f t="shared" si="38"/>
        <v/>
      </c>
      <c r="K586" s="3">
        <v>0</v>
      </c>
      <c r="L586" s="3">
        <v>4.1307799999999997</v>
      </c>
      <c r="M586" s="4" t="str">
        <f t="shared" si="39"/>
        <v/>
      </c>
    </row>
    <row r="587" spans="1:13" x14ac:dyDescent="0.25">
      <c r="A587" s="1" t="s">
        <v>310</v>
      </c>
      <c r="B587" s="1" t="s">
        <v>56</v>
      </c>
      <c r="C587" s="3">
        <v>16.044319999999999</v>
      </c>
      <c r="D587" s="3">
        <v>0</v>
      </c>
      <c r="E587" s="4">
        <f t="shared" si="36"/>
        <v>-1</v>
      </c>
      <c r="F587" s="3">
        <v>182.68951999999999</v>
      </c>
      <c r="G587" s="3">
        <v>268.71557000000001</v>
      </c>
      <c r="H587" s="4">
        <f t="shared" si="37"/>
        <v>0.47088661681304989</v>
      </c>
      <c r="I587" s="3">
        <v>133.70787999999999</v>
      </c>
      <c r="J587" s="4">
        <f t="shared" si="38"/>
        <v>1.009721266988902</v>
      </c>
      <c r="K587" s="3">
        <v>877.29836999999998</v>
      </c>
      <c r="L587" s="3">
        <v>1002.4449499999999</v>
      </c>
      <c r="M587" s="4">
        <f t="shared" si="39"/>
        <v>0.14264996297667798</v>
      </c>
    </row>
    <row r="588" spans="1:13" x14ac:dyDescent="0.25">
      <c r="A588" s="1" t="s">
        <v>310</v>
      </c>
      <c r="B588" s="1" t="s">
        <v>57</v>
      </c>
      <c r="C588" s="3">
        <v>0</v>
      </c>
      <c r="D588" s="3">
        <v>0</v>
      </c>
      <c r="E588" s="4" t="str">
        <f t="shared" si="36"/>
        <v/>
      </c>
      <c r="F588" s="3">
        <v>1.0430299999999999</v>
      </c>
      <c r="G588" s="3">
        <v>0</v>
      </c>
      <c r="H588" s="4">
        <f t="shared" si="37"/>
        <v>-1</v>
      </c>
      <c r="I588" s="3">
        <v>0</v>
      </c>
      <c r="J588" s="4" t="str">
        <f t="shared" si="38"/>
        <v/>
      </c>
      <c r="K588" s="3">
        <v>1.0430299999999999</v>
      </c>
      <c r="L588" s="3">
        <v>1.82752</v>
      </c>
      <c r="M588" s="4">
        <f t="shared" si="39"/>
        <v>0.75212601746833774</v>
      </c>
    </row>
    <row r="589" spans="1:13" x14ac:dyDescent="0.25">
      <c r="A589" s="1" t="s">
        <v>310</v>
      </c>
      <c r="B589" s="1" t="s">
        <v>59</v>
      </c>
      <c r="C589" s="3">
        <v>131.56849</v>
      </c>
      <c r="D589" s="3">
        <v>54.131250000000001</v>
      </c>
      <c r="E589" s="4">
        <f t="shared" si="36"/>
        <v>-0.58856980117351809</v>
      </c>
      <c r="F589" s="3">
        <v>483.52785999999998</v>
      </c>
      <c r="G589" s="3">
        <v>452.86583999999999</v>
      </c>
      <c r="H589" s="4">
        <f t="shared" si="37"/>
        <v>-6.3413140248009703E-2</v>
      </c>
      <c r="I589" s="3">
        <v>520.99221999999997</v>
      </c>
      <c r="J589" s="4">
        <f t="shared" si="38"/>
        <v>-0.13076275879897015</v>
      </c>
      <c r="K589" s="3">
        <v>2501.7174</v>
      </c>
      <c r="L589" s="3">
        <v>2788.40182</v>
      </c>
      <c r="M589" s="4">
        <f t="shared" si="39"/>
        <v>0.11459504578734592</v>
      </c>
    </row>
    <row r="590" spans="1:13" x14ac:dyDescent="0.25">
      <c r="A590" s="1" t="s">
        <v>310</v>
      </c>
      <c r="B590" s="1" t="s">
        <v>60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0</v>
      </c>
      <c r="L590" s="3">
        <v>33.546280000000003</v>
      </c>
      <c r="M590" s="4" t="str">
        <f t="shared" si="39"/>
        <v/>
      </c>
    </row>
    <row r="591" spans="1:13" x14ac:dyDescent="0.25">
      <c r="A591" s="1" t="s">
        <v>310</v>
      </c>
      <c r="B591" s="1" t="s">
        <v>30</v>
      </c>
      <c r="C591" s="3">
        <v>171.89748</v>
      </c>
      <c r="D591" s="3">
        <v>16.914750000000002</v>
      </c>
      <c r="E591" s="4">
        <f t="shared" si="36"/>
        <v>-0.90159977912416167</v>
      </c>
      <c r="F591" s="3">
        <v>1514.5972099999999</v>
      </c>
      <c r="G591" s="3">
        <v>1462.34762</v>
      </c>
      <c r="H591" s="4">
        <f t="shared" si="37"/>
        <v>-3.4497349958805157E-2</v>
      </c>
      <c r="I591" s="3">
        <v>1249.7709600000001</v>
      </c>
      <c r="J591" s="4">
        <f t="shared" si="38"/>
        <v>0.17009249438793161</v>
      </c>
      <c r="K591" s="3">
        <v>6698.8490099999999</v>
      </c>
      <c r="L591" s="3">
        <v>7391.1455299999998</v>
      </c>
      <c r="M591" s="4">
        <f t="shared" si="39"/>
        <v>0.10334559249903141</v>
      </c>
    </row>
    <row r="592" spans="1:13" x14ac:dyDescent="0.25">
      <c r="A592" s="1" t="s">
        <v>310</v>
      </c>
      <c r="B592" s="1" t="s">
        <v>79</v>
      </c>
      <c r="C592" s="3">
        <v>0</v>
      </c>
      <c r="D592" s="3">
        <v>0</v>
      </c>
      <c r="E592" s="4" t="str">
        <f t="shared" si="36"/>
        <v/>
      </c>
      <c r="F592" s="3">
        <v>36.250279999999997</v>
      </c>
      <c r="G592" s="3">
        <v>0</v>
      </c>
      <c r="H592" s="4">
        <f t="shared" si="37"/>
        <v>-1</v>
      </c>
      <c r="I592" s="3">
        <v>0</v>
      </c>
      <c r="J592" s="4" t="str">
        <f t="shared" si="38"/>
        <v/>
      </c>
      <c r="K592" s="3">
        <v>47.707520000000002</v>
      </c>
      <c r="L592" s="3">
        <v>0</v>
      </c>
      <c r="M592" s="4">
        <f t="shared" si="39"/>
        <v>-1</v>
      </c>
    </row>
    <row r="593" spans="1:13" x14ac:dyDescent="0.25">
      <c r="A593" s="1" t="s">
        <v>310</v>
      </c>
      <c r="B593" s="1" t="s">
        <v>80</v>
      </c>
      <c r="C593" s="3">
        <v>0</v>
      </c>
      <c r="D593" s="3">
        <v>0</v>
      </c>
      <c r="E593" s="4" t="str">
        <f t="shared" si="36"/>
        <v/>
      </c>
      <c r="F593" s="3">
        <v>108.12338</v>
      </c>
      <c r="G593" s="3">
        <v>143.86186000000001</v>
      </c>
      <c r="H593" s="4">
        <f t="shared" si="37"/>
        <v>0.33053424707958645</v>
      </c>
      <c r="I593" s="3">
        <v>141.50754000000001</v>
      </c>
      <c r="J593" s="4">
        <f t="shared" si="38"/>
        <v>1.6637417341860417E-2</v>
      </c>
      <c r="K593" s="3">
        <v>708.05449999999996</v>
      </c>
      <c r="L593" s="3">
        <v>973.90729999999996</v>
      </c>
      <c r="M593" s="4">
        <f t="shared" si="39"/>
        <v>0.37546940242594329</v>
      </c>
    </row>
    <row r="594" spans="1:13" x14ac:dyDescent="0.25">
      <c r="A594" s="1" t="s">
        <v>310</v>
      </c>
      <c r="B594" s="1" t="s">
        <v>61</v>
      </c>
      <c r="C594" s="3">
        <v>0</v>
      </c>
      <c r="D594" s="3">
        <v>0</v>
      </c>
      <c r="E594" s="4" t="str">
        <f t="shared" si="36"/>
        <v/>
      </c>
      <c r="F594" s="3">
        <v>0</v>
      </c>
      <c r="G594" s="3">
        <v>0</v>
      </c>
      <c r="H594" s="4" t="str">
        <f t="shared" si="37"/>
        <v/>
      </c>
      <c r="I594" s="3">
        <v>0</v>
      </c>
      <c r="J594" s="4" t="str">
        <f t="shared" si="38"/>
        <v/>
      </c>
      <c r="K594" s="3">
        <v>0</v>
      </c>
      <c r="L594" s="3">
        <v>62.297910000000002</v>
      </c>
      <c r="M594" s="4" t="str">
        <f t="shared" si="39"/>
        <v/>
      </c>
    </row>
    <row r="595" spans="1:13" x14ac:dyDescent="0.25">
      <c r="A595" s="1" t="s">
        <v>310</v>
      </c>
      <c r="B595" s="1" t="s">
        <v>82</v>
      </c>
      <c r="C595" s="3">
        <v>0</v>
      </c>
      <c r="D595" s="3">
        <v>0</v>
      </c>
      <c r="E595" s="4" t="str">
        <f t="shared" si="36"/>
        <v/>
      </c>
      <c r="F595" s="3">
        <v>0</v>
      </c>
      <c r="G595" s="3">
        <v>0</v>
      </c>
      <c r="H595" s="4" t="str">
        <f t="shared" si="37"/>
        <v/>
      </c>
      <c r="I595" s="3">
        <v>1.7007300000000001</v>
      </c>
      <c r="J595" s="4">
        <f t="shared" si="38"/>
        <v>-1</v>
      </c>
      <c r="K595" s="3">
        <v>1.0318799999999999</v>
      </c>
      <c r="L595" s="3">
        <v>1.7007300000000001</v>
      </c>
      <c r="M595" s="4">
        <f t="shared" si="39"/>
        <v>0.64818583556227494</v>
      </c>
    </row>
    <row r="596" spans="1:13" x14ac:dyDescent="0.25">
      <c r="A596" s="1" t="s">
        <v>310</v>
      </c>
      <c r="B596" s="1" t="s">
        <v>31</v>
      </c>
      <c r="C596" s="3">
        <v>0</v>
      </c>
      <c r="D596" s="3">
        <v>5.5575400000000004</v>
      </c>
      <c r="E596" s="4" t="str">
        <f t="shared" si="36"/>
        <v/>
      </c>
      <c r="F596" s="3">
        <v>0</v>
      </c>
      <c r="G596" s="3">
        <v>11.12562</v>
      </c>
      <c r="H596" s="4" t="str">
        <f t="shared" si="37"/>
        <v/>
      </c>
      <c r="I596" s="3">
        <v>0</v>
      </c>
      <c r="J596" s="4" t="str">
        <f t="shared" si="38"/>
        <v/>
      </c>
      <c r="K596" s="3">
        <v>3766.4857400000001</v>
      </c>
      <c r="L596" s="3">
        <v>28.19379</v>
      </c>
      <c r="M596" s="4">
        <f t="shared" si="39"/>
        <v>-0.99251456345617284</v>
      </c>
    </row>
    <row r="597" spans="1:13" ht="13" x14ac:dyDescent="0.3">
      <c r="A597" s="2" t="s">
        <v>310</v>
      </c>
      <c r="B597" s="2" t="s">
        <v>10</v>
      </c>
      <c r="C597" s="6">
        <v>4908.97019</v>
      </c>
      <c r="D597" s="6">
        <v>11912.66353</v>
      </c>
      <c r="E597" s="5">
        <f t="shared" si="36"/>
        <v>1.4267133571654464</v>
      </c>
      <c r="F597" s="6">
        <v>102454.88789</v>
      </c>
      <c r="G597" s="6">
        <v>96609.570519999994</v>
      </c>
      <c r="H597" s="5">
        <f t="shared" si="37"/>
        <v>-5.7052596419565504E-2</v>
      </c>
      <c r="I597" s="6">
        <v>90386.271519999995</v>
      </c>
      <c r="J597" s="5">
        <f t="shared" si="38"/>
        <v>6.8852259257347059E-2</v>
      </c>
      <c r="K597" s="6">
        <v>493692.02448000002</v>
      </c>
      <c r="L597" s="6">
        <v>473568.77888</v>
      </c>
      <c r="M597" s="5">
        <f t="shared" si="39"/>
        <v>-4.0760726530260638E-2</v>
      </c>
    </row>
    <row r="598" spans="1:13" x14ac:dyDescent="0.25">
      <c r="A598" s="1" t="s">
        <v>309</v>
      </c>
      <c r="B598" s="1" t="s">
        <v>4</v>
      </c>
      <c r="C598" s="3">
        <v>24.846800000000002</v>
      </c>
      <c r="D598" s="3">
        <v>99.733630000000005</v>
      </c>
      <c r="E598" s="4">
        <f t="shared" si="36"/>
        <v>3.0139426405009901</v>
      </c>
      <c r="F598" s="3">
        <v>4471.1533900000004</v>
      </c>
      <c r="G598" s="3">
        <v>2609.9939899999999</v>
      </c>
      <c r="H598" s="4">
        <f t="shared" si="37"/>
        <v>-0.41625934913407214</v>
      </c>
      <c r="I598" s="3">
        <v>2133.9568300000001</v>
      </c>
      <c r="J598" s="4">
        <f t="shared" si="38"/>
        <v>0.22307722129505292</v>
      </c>
      <c r="K598" s="3">
        <v>15164.348260000001</v>
      </c>
      <c r="L598" s="3">
        <v>11890.27324</v>
      </c>
      <c r="M598" s="4">
        <f t="shared" si="39"/>
        <v>-0.21590608207253081</v>
      </c>
    </row>
    <row r="599" spans="1:13" x14ac:dyDescent="0.25">
      <c r="A599" s="1" t="s">
        <v>309</v>
      </c>
      <c r="B599" s="1" t="s">
        <v>33</v>
      </c>
      <c r="C599" s="3">
        <v>0</v>
      </c>
      <c r="D599" s="3">
        <v>0</v>
      </c>
      <c r="E599" s="4" t="str">
        <f t="shared" si="36"/>
        <v/>
      </c>
      <c r="F599" s="3">
        <v>0</v>
      </c>
      <c r="G599" s="3">
        <v>0</v>
      </c>
      <c r="H599" s="4" t="str">
        <f t="shared" si="37"/>
        <v/>
      </c>
      <c r="I599" s="3">
        <v>0</v>
      </c>
      <c r="J599" s="4" t="str">
        <f t="shared" si="38"/>
        <v/>
      </c>
      <c r="K599" s="3">
        <v>0</v>
      </c>
      <c r="L599" s="3">
        <v>9.6430699999999998</v>
      </c>
      <c r="M599" s="4" t="str">
        <f t="shared" si="39"/>
        <v/>
      </c>
    </row>
    <row r="600" spans="1:13" x14ac:dyDescent="0.25">
      <c r="A600" s="1" t="s">
        <v>309</v>
      </c>
      <c r="B600" s="1" t="s">
        <v>34</v>
      </c>
      <c r="C600" s="3">
        <v>0</v>
      </c>
      <c r="D600" s="3">
        <v>9.3646399999999996</v>
      </c>
      <c r="E600" s="4" t="str">
        <f t="shared" si="36"/>
        <v/>
      </c>
      <c r="F600" s="3">
        <v>32.932609999999997</v>
      </c>
      <c r="G600" s="3">
        <v>79.397040000000004</v>
      </c>
      <c r="H600" s="4">
        <f t="shared" si="37"/>
        <v>1.4108942473736521</v>
      </c>
      <c r="I600" s="3">
        <v>132.84988999999999</v>
      </c>
      <c r="J600" s="4">
        <f t="shared" si="38"/>
        <v>-0.40235524470513295</v>
      </c>
      <c r="K600" s="3">
        <v>143.34515999999999</v>
      </c>
      <c r="L600" s="3">
        <v>456.49169000000001</v>
      </c>
      <c r="M600" s="4">
        <f t="shared" si="39"/>
        <v>2.1845629807103362</v>
      </c>
    </row>
    <row r="601" spans="1:13" x14ac:dyDescent="0.25">
      <c r="A601" s="1" t="s">
        <v>309</v>
      </c>
      <c r="B601" s="1" t="s">
        <v>35</v>
      </c>
      <c r="C601" s="3">
        <v>0.63778999999999997</v>
      </c>
      <c r="D601" s="3">
        <v>0</v>
      </c>
      <c r="E601" s="4">
        <f t="shared" si="36"/>
        <v>-1</v>
      </c>
      <c r="F601" s="3">
        <v>85.289209999999997</v>
      </c>
      <c r="G601" s="3">
        <v>174.94659999999999</v>
      </c>
      <c r="H601" s="4">
        <f t="shared" si="37"/>
        <v>1.051216091695538</v>
      </c>
      <c r="I601" s="3">
        <v>32.849499999999999</v>
      </c>
      <c r="J601" s="4">
        <f t="shared" si="38"/>
        <v>4.3257005433872662</v>
      </c>
      <c r="K601" s="3">
        <v>1220.43021</v>
      </c>
      <c r="L601" s="3">
        <v>788.16639999999995</v>
      </c>
      <c r="M601" s="4">
        <f t="shared" si="39"/>
        <v>-0.35418970004028338</v>
      </c>
    </row>
    <row r="602" spans="1:13" x14ac:dyDescent="0.25">
      <c r="A602" s="1" t="s">
        <v>309</v>
      </c>
      <c r="B602" s="1" t="s">
        <v>36</v>
      </c>
      <c r="C602" s="3">
        <v>701.06404999999995</v>
      </c>
      <c r="D602" s="3">
        <v>0</v>
      </c>
      <c r="E602" s="4">
        <f t="shared" si="36"/>
        <v>-1</v>
      </c>
      <c r="F602" s="3">
        <v>1362.8078700000001</v>
      </c>
      <c r="G602" s="3">
        <v>1750.3417300000001</v>
      </c>
      <c r="H602" s="4">
        <f t="shared" si="37"/>
        <v>0.28436426625566824</v>
      </c>
      <c r="I602" s="3">
        <v>65.101249999999993</v>
      </c>
      <c r="J602" s="4">
        <f t="shared" si="38"/>
        <v>25.886453485916174</v>
      </c>
      <c r="K602" s="3">
        <v>2332.0398700000001</v>
      </c>
      <c r="L602" s="3">
        <v>2991.68352</v>
      </c>
      <c r="M602" s="4">
        <f t="shared" si="39"/>
        <v>0.28286122312308493</v>
      </c>
    </row>
    <row r="603" spans="1:13" x14ac:dyDescent="0.25">
      <c r="A603" s="1" t="s">
        <v>309</v>
      </c>
      <c r="B603" s="1" t="s">
        <v>63</v>
      </c>
      <c r="C603" s="3">
        <v>0</v>
      </c>
      <c r="D603" s="3">
        <v>0.62150000000000005</v>
      </c>
      <c r="E603" s="4" t="str">
        <f t="shared" si="36"/>
        <v/>
      </c>
      <c r="F603" s="3">
        <v>107.76591999999999</v>
      </c>
      <c r="G603" s="3">
        <v>0.62150000000000005</v>
      </c>
      <c r="H603" s="4">
        <f t="shared" si="37"/>
        <v>-0.99423287065150101</v>
      </c>
      <c r="I603" s="3">
        <v>58.106310000000001</v>
      </c>
      <c r="J603" s="4">
        <f t="shared" si="38"/>
        <v>-0.98930408762834876</v>
      </c>
      <c r="K603" s="3">
        <v>172.88378</v>
      </c>
      <c r="L603" s="3">
        <v>59.152810000000002</v>
      </c>
      <c r="M603" s="4">
        <f t="shared" si="39"/>
        <v>-0.65784638674605556</v>
      </c>
    </row>
    <row r="604" spans="1:13" x14ac:dyDescent="0.25">
      <c r="A604" s="1" t="s">
        <v>309</v>
      </c>
      <c r="B604" s="1" t="s">
        <v>5</v>
      </c>
      <c r="C604" s="3">
        <v>382.83470999999997</v>
      </c>
      <c r="D604" s="3">
        <v>719.88706000000002</v>
      </c>
      <c r="E604" s="4">
        <f t="shared" si="36"/>
        <v>0.88041220191345793</v>
      </c>
      <c r="F604" s="3">
        <v>13634.49883</v>
      </c>
      <c r="G604" s="3">
        <v>12860.455239999999</v>
      </c>
      <c r="H604" s="4">
        <f t="shared" si="37"/>
        <v>-5.6770960168838203E-2</v>
      </c>
      <c r="I604" s="3">
        <v>13632.53039</v>
      </c>
      <c r="J604" s="4">
        <f t="shared" si="38"/>
        <v>-5.6634764633743173E-2</v>
      </c>
      <c r="K604" s="3">
        <v>47407.170120000002</v>
      </c>
      <c r="L604" s="3">
        <v>62287.9084</v>
      </c>
      <c r="M604" s="4">
        <f t="shared" si="39"/>
        <v>0.31389214421221379</v>
      </c>
    </row>
    <row r="605" spans="1:13" x14ac:dyDescent="0.25">
      <c r="A605" s="1" t="s">
        <v>309</v>
      </c>
      <c r="B605" s="1" t="s">
        <v>37</v>
      </c>
      <c r="C605" s="3">
        <v>177.11066</v>
      </c>
      <c r="D605" s="3">
        <v>146.30360999999999</v>
      </c>
      <c r="E605" s="4">
        <f t="shared" si="36"/>
        <v>-0.17394238155964192</v>
      </c>
      <c r="F605" s="3">
        <v>3290.33016</v>
      </c>
      <c r="G605" s="3">
        <v>1657.0022899999999</v>
      </c>
      <c r="H605" s="4">
        <f t="shared" si="37"/>
        <v>-0.49640242485574759</v>
      </c>
      <c r="I605" s="3">
        <v>1378.5414699999999</v>
      </c>
      <c r="J605" s="4">
        <f t="shared" si="38"/>
        <v>0.20199669437583179</v>
      </c>
      <c r="K605" s="3">
        <v>12070.75807</v>
      </c>
      <c r="L605" s="3">
        <v>7480.2068099999997</v>
      </c>
      <c r="M605" s="4">
        <f t="shared" si="39"/>
        <v>-0.38030347666474273</v>
      </c>
    </row>
    <row r="606" spans="1:13" x14ac:dyDescent="0.25">
      <c r="A606" s="1" t="s">
        <v>309</v>
      </c>
      <c r="B606" s="1" t="s">
        <v>64</v>
      </c>
      <c r="C606" s="3">
        <v>0</v>
      </c>
      <c r="D606" s="3">
        <v>10.136369999999999</v>
      </c>
      <c r="E606" s="4" t="str">
        <f t="shared" si="36"/>
        <v/>
      </c>
      <c r="F606" s="3">
        <v>304.33771999999999</v>
      </c>
      <c r="G606" s="3">
        <v>111.2308</v>
      </c>
      <c r="H606" s="4">
        <f t="shared" si="37"/>
        <v>-0.63451523524589715</v>
      </c>
      <c r="I606" s="3">
        <v>128.24517</v>
      </c>
      <c r="J606" s="4">
        <f t="shared" si="38"/>
        <v>-0.13267064950672214</v>
      </c>
      <c r="K606" s="3">
        <v>2314.46875</v>
      </c>
      <c r="L606" s="3">
        <v>857.74338</v>
      </c>
      <c r="M606" s="4">
        <f t="shared" si="39"/>
        <v>-0.62939945505853123</v>
      </c>
    </row>
    <row r="607" spans="1:13" x14ac:dyDescent="0.25">
      <c r="A607" s="1" t="s">
        <v>309</v>
      </c>
      <c r="B607" s="1" t="s">
        <v>38</v>
      </c>
      <c r="C607" s="3">
        <v>0</v>
      </c>
      <c r="D607" s="3">
        <v>0</v>
      </c>
      <c r="E607" s="4" t="str">
        <f t="shared" si="36"/>
        <v/>
      </c>
      <c r="F607" s="3">
        <v>284.27888000000002</v>
      </c>
      <c r="G607" s="3">
        <v>254.04872</v>
      </c>
      <c r="H607" s="4">
        <f t="shared" si="37"/>
        <v>-0.10633980266138665</v>
      </c>
      <c r="I607" s="3">
        <v>68.055760000000006</v>
      </c>
      <c r="J607" s="4">
        <f t="shared" si="38"/>
        <v>2.7329495695882313</v>
      </c>
      <c r="K607" s="3">
        <v>1347.6074100000001</v>
      </c>
      <c r="L607" s="3">
        <v>827.01292000000001</v>
      </c>
      <c r="M607" s="4">
        <f t="shared" si="39"/>
        <v>-0.38631020142579953</v>
      </c>
    </row>
    <row r="608" spans="1:13" x14ac:dyDescent="0.25">
      <c r="A608" s="1" t="s">
        <v>309</v>
      </c>
      <c r="B608" s="1" t="s">
        <v>12</v>
      </c>
      <c r="C608" s="3">
        <v>0</v>
      </c>
      <c r="D608" s="3">
        <v>3.8376000000000001</v>
      </c>
      <c r="E608" s="4" t="str">
        <f t="shared" si="36"/>
        <v/>
      </c>
      <c r="F608" s="3">
        <v>243.79769999999999</v>
      </c>
      <c r="G608" s="3">
        <v>277.80833000000001</v>
      </c>
      <c r="H608" s="4">
        <f t="shared" si="37"/>
        <v>0.13950348998370377</v>
      </c>
      <c r="I608" s="3">
        <v>432.63877000000002</v>
      </c>
      <c r="J608" s="4">
        <f t="shared" si="38"/>
        <v>-0.35787463060696112</v>
      </c>
      <c r="K608" s="3">
        <v>1334.28323</v>
      </c>
      <c r="L608" s="3">
        <v>1429.2169799999999</v>
      </c>
      <c r="M608" s="4">
        <f t="shared" si="39"/>
        <v>7.1149623907061921E-2</v>
      </c>
    </row>
    <row r="609" spans="1:13" x14ac:dyDescent="0.25">
      <c r="A609" s="1" t="s">
        <v>309</v>
      </c>
      <c r="B609" s="1" t="s">
        <v>65</v>
      </c>
      <c r="C609" s="3">
        <v>0</v>
      </c>
      <c r="D609" s="3">
        <v>0</v>
      </c>
      <c r="E609" s="4" t="str">
        <f t="shared" si="36"/>
        <v/>
      </c>
      <c r="F609" s="3">
        <v>13.375500000000001</v>
      </c>
      <c r="G609" s="3">
        <v>6.0911999999999997</v>
      </c>
      <c r="H609" s="4">
        <f t="shared" si="37"/>
        <v>-0.54460020186161273</v>
      </c>
      <c r="I609" s="3">
        <v>187.11955</v>
      </c>
      <c r="J609" s="4">
        <f t="shared" si="38"/>
        <v>-0.96744754890656803</v>
      </c>
      <c r="K609" s="3">
        <v>78.141319999999993</v>
      </c>
      <c r="L609" s="3">
        <v>1031.2438199999999</v>
      </c>
      <c r="M609" s="4">
        <f t="shared" si="39"/>
        <v>12.197164061216268</v>
      </c>
    </row>
    <row r="610" spans="1:13" x14ac:dyDescent="0.25">
      <c r="A610" s="1" t="s">
        <v>309</v>
      </c>
      <c r="B610" s="1" t="s">
        <v>66</v>
      </c>
      <c r="C610" s="3">
        <v>0</v>
      </c>
      <c r="D610" s="3">
        <v>0</v>
      </c>
      <c r="E610" s="4" t="str">
        <f t="shared" si="36"/>
        <v/>
      </c>
      <c r="F610" s="3">
        <v>0</v>
      </c>
      <c r="G610" s="3">
        <v>0.46200000000000002</v>
      </c>
      <c r="H610" s="4" t="str">
        <f t="shared" si="37"/>
        <v/>
      </c>
      <c r="I610" s="3">
        <v>15.3</v>
      </c>
      <c r="J610" s="4">
        <f t="shared" si="38"/>
        <v>-0.96980392156862749</v>
      </c>
      <c r="K610" s="3">
        <v>54.909230000000001</v>
      </c>
      <c r="L610" s="3">
        <v>496.20902000000001</v>
      </c>
      <c r="M610" s="4">
        <f t="shared" si="39"/>
        <v>8.0368963469347499</v>
      </c>
    </row>
    <row r="611" spans="1:13" x14ac:dyDescent="0.25">
      <c r="A611" s="1" t="s">
        <v>309</v>
      </c>
      <c r="B611" s="1" t="s">
        <v>39</v>
      </c>
      <c r="C611" s="3">
        <v>0</v>
      </c>
      <c r="D611" s="3">
        <v>19.638000000000002</v>
      </c>
      <c r="E611" s="4" t="str">
        <f t="shared" si="36"/>
        <v/>
      </c>
      <c r="F611" s="3">
        <v>75.883799999999994</v>
      </c>
      <c r="G611" s="3">
        <v>153.93467999999999</v>
      </c>
      <c r="H611" s="4">
        <f t="shared" si="37"/>
        <v>1.0285578740126349</v>
      </c>
      <c r="I611" s="3">
        <v>130.82243</v>
      </c>
      <c r="J611" s="4">
        <f t="shared" si="38"/>
        <v>0.17666886328284837</v>
      </c>
      <c r="K611" s="3">
        <v>192.00488000000001</v>
      </c>
      <c r="L611" s="3">
        <v>371.81619000000001</v>
      </c>
      <c r="M611" s="4">
        <f t="shared" si="39"/>
        <v>0.93649343704180832</v>
      </c>
    </row>
    <row r="612" spans="1:13" x14ac:dyDescent="0.25">
      <c r="A612" s="1" t="s">
        <v>309</v>
      </c>
      <c r="B612" s="1" t="s">
        <v>13</v>
      </c>
      <c r="C612" s="3">
        <v>0</v>
      </c>
      <c r="D612" s="3">
        <v>8.5968300000000006</v>
      </c>
      <c r="E612" s="4" t="str">
        <f t="shared" si="36"/>
        <v/>
      </c>
      <c r="F612" s="3">
        <v>84.93862</v>
      </c>
      <c r="G612" s="3">
        <v>127.87191</v>
      </c>
      <c r="H612" s="4">
        <f t="shared" si="37"/>
        <v>0.50546253282664577</v>
      </c>
      <c r="I612" s="3">
        <v>195.92334</v>
      </c>
      <c r="J612" s="4">
        <f t="shared" si="38"/>
        <v>-0.3473370247771399</v>
      </c>
      <c r="K612" s="3">
        <v>439.39123999999998</v>
      </c>
      <c r="L612" s="3">
        <v>658.81163000000004</v>
      </c>
      <c r="M612" s="4">
        <f t="shared" si="39"/>
        <v>0.49937361063456809</v>
      </c>
    </row>
    <row r="613" spans="1:13" x14ac:dyDescent="0.25">
      <c r="A613" s="1" t="s">
        <v>309</v>
      </c>
      <c r="B613" s="1" t="s">
        <v>70</v>
      </c>
      <c r="C613" s="3">
        <v>0</v>
      </c>
      <c r="D613" s="3">
        <v>0</v>
      </c>
      <c r="E613" s="4" t="str">
        <f t="shared" si="36"/>
        <v/>
      </c>
      <c r="F613" s="3">
        <v>6.78376</v>
      </c>
      <c r="G613" s="3">
        <v>0</v>
      </c>
      <c r="H613" s="4">
        <f t="shared" si="37"/>
        <v>-1</v>
      </c>
      <c r="I613" s="3">
        <v>52.74</v>
      </c>
      <c r="J613" s="4">
        <f t="shared" si="38"/>
        <v>-1</v>
      </c>
      <c r="K613" s="3">
        <v>658.48979999999995</v>
      </c>
      <c r="L613" s="3">
        <v>112.85568000000001</v>
      </c>
      <c r="M613" s="4">
        <f t="shared" si="39"/>
        <v>-0.82861438400412579</v>
      </c>
    </row>
    <row r="614" spans="1:13" x14ac:dyDescent="0.25">
      <c r="A614" s="1" t="s">
        <v>309</v>
      </c>
      <c r="B614" s="1" t="s">
        <v>6</v>
      </c>
      <c r="C614" s="3">
        <v>40.622</v>
      </c>
      <c r="D614" s="3">
        <v>744.72799999999995</v>
      </c>
      <c r="E614" s="4">
        <f t="shared" si="36"/>
        <v>17.333119984244988</v>
      </c>
      <c r="F614" s="3">
        <v>4564.2834300000004</v>
      </c>
      <c r="G614" s="3">
        <v>5386.2752399999999</v>
      </c>
      <c r="H614" s="4">
        <f t="shared" si="37"/>
        <v>0.18009219247806429</v>
      </c>
      <c r="I614" s="3">
        <v>3726.5691400000001</v>
      </c>
      <c r="J614" s="4">
        <f t="shared" si="38"/>
        <v>0.44537107394175424</v>
      </c>
      <c r="K614" s="3">
        <v>22651.046129999999</v>
      </c>
      <c r="L614" s="3">
        <v>19381.300520000001</v>
      </c>
      <c r="M614" s="4">
        <f t="shared" si="39"/>
        <v>-0.14435296238567141</v>
      </c>
    </row>
    <row r="615" spans="1:13" x14ac:dyDescent="0.25">
      <c r="A615" s="1" t="s">
        <v>309</v>
      </c>
      <c r="B615" s="1" t="s">
        <v>40</v>
      </c>
      <c r="C615" s="3">
        <v>0</v>
      </c>
      <c r="D615" s="3">
        <v>0</v>
      </c>
      <c r="E615" s="4" t="str">
        <f t="shared" si="36"/>
        <v/>
      </c>
      <c r="F615" s="3">
        <v>99.327299999999994</v>
      </c>
      <c r="G615" s="3">
        <v>156.04438999999999</v>
      </c>
      <c r="H615" s="4">
        <f t="shared" si="37"/>
        <v>0.57101209838584155</v>
      </c>
      <c r="I615" s="3">
        <v>253.74981</v>
      </c>
      <c r="J615" s="4">
        <f t="shared" si="38"/>
        <v>-0.3850462784582972</v>
      </c>
      <c r="K615" s="3">
        <v>976.18533000000002</v>
      </c>
      <c r="L615" s="3">
        <v>1002.41889</v>
      </c>
      <c r="M615" s="4">
        <f t="shared" si="39"/>
        <v>2.6873544596290877E-2</v>
      </c>
    </row>
    <row r="616" spans="1:13" x14ac:dyDescent="0.25">
      <c r="A616" s="1" t="s">
        <v>309</v>
      </c>
      <c r="B616" s="1" t="s">
        <v>41</v>
      </c>
      <c r="C616" s="3">
        <v>0</v>
      </c>
      <c r="D616" s="3">
        <v>0</v>
      </c>
      <c r="E616" s="4" t="str">
        <f t="shared" si="36"/>
        <v/>
      </c>
      <c r="F616" s="3">
        <v>11.968249999999999</v>
      </c>
      <c r="G616" s="3">
        <v>0</v>
      </c>
      <c r="H616" s="4">
        <f t="shared" si="37"/>
        <v>-1</v>
      </c>
      <c r="I616" s="3">
        <v>0</v>
      </c>
      <c r="J616" s="4" t="str">
        <f t="shared" si="38"/>
        <v/>
      </c>
      <c r="K616" s="3">
        <v>113.85355</v>
      </c>
      <c r="L616" s="3">
        <v>259.32044000000002</v>
      </c>
      <c r="M616" s="4">
        <f t="shared" si="39"/>
        <v>1.2776667042880967</v>
      </c>
    </row>
    <row r="617" spans="1:13" x14ac:dyDescent="0.25">
      <c r="A617" s="1" t="s">
        <v>309</v>
      </c>
      <c r="B617" s="1" t="s">
        <v>14</v>
      </c>
      <c r="C617" s="3">
        <v>0</v>
      </c>
      <c r="D617" s="3">
        <v>0</v>
      </c>
      <c r="E617" s="4" t="str">
        <f t="shared" si="36"/>
        <v/>
      </c>
      <c r="F617" s="3">
        <v>148.56699</v>
      </c>
      <c r="G617" s="3">
        <v>378.25569000000002</v>
      </c>
      <c r="H617" s="4">
        <f t="shared" si="37"/>
        <v>1.5460278221965726</v>
      </c>
      <c r="I617" s="3">
        <v>183.89551</v>
      </c>
      <c r="J617" s="4">
        <f t="shared" si="38"/>
        <v>1.0569055220543451</v>
      </c>
      <c r="K617" s="3">
        <v>1534.3502599999999</v>
      </c>
      <c r="L617" s="3">
        <v>987.51593000000003</v>
      </c>
      <c r="M617" s="4">
        <f t="shared" si="39"/>
        <v>-0.35639471915623744</v>
      </c>
    </row>
    <row r="618" spans="1:13" x14ac:dyDescent="0.25">
      <c r="A618" s="1" t="s">
        <v>309</v>
      </c>
      <c r="B618" s="1" t="s">
        <v>7</v>
      </c>
      <c r="C618" s="3">
        <v>13.26132</v>
      </c>
      <c r="D618" s="3">
        <v>39.240989999999996</v>
      </c>
      <c r="E618" s="4">
        <f t="shared" si="36"/>
        <v>1.9590561120612424</v>
      </c>
      <c r="F618" s="3">
        <v>430.5136</v>
      </c>
      <c r="G618" s="3">
        <v>862.43767000000003</v>
      </c>
      <c r="H618" s="4">
        <f t="shared" si="37"/>
        <v>1.0032762495772491</v>
      </c>
      <c r="I618" s="3">
        <v>450.48610000000002</v>
      </c>
      <c r="J618" s="4">
        <f t="shared" si="38"/>
        <v>0.91446011319772125</v>
      </c>
      <c r="K618" s="3">
        <v>2210.1212099999998</v>
      </c>
      <c r="L618" s="3">
        <v>2153.8454499999998</v>
      </c>
      <c r="M618" s="4">
        <f t="shared" si="39"/>
        <v>-2.5462748262571555E-2</v>
      </c>
    </row>
    <row r="619" spans="1:13" x14ac:dyDescent="0.25">
      <c r="A619" s="1" t="s">
        <v>309</v>
      </c>
      <c r="B619" s="1" t="s">
        <v>42</v>
      </c>
      <c r="C619" s="3">
        <v>0</v>
      </c>
      <c r="D619" s="3">
        <v>0</v>
      </c>
      <c r="E619" s="4" t="str">
        <f t="shared" si="36"/>
        <v/>
      </c>
      <c r="F619" s="3">
        <v>12.653</v>
      </c>
      <c r="G619" s="3">
        <v>93.592399999999998</v>
      </c>
      <c r="H619" s="4">
        <f t="shared" si="37"/>
        <v>6.3968545009088746</v>
      </c>
      <c r="I619" s="3">
        <v>54.715429999999998</v>
      </c>
      <c r="J619" s="4">
        <f t="shared" si="38"/>
        <v>0.71053028368780069</v>
      </c>
      <c r="K619" s="3">
        <v>291.17424</v>
      </c>
      <c r="L619" s="3">
        <v>190.43976000000001</v>
      </c>
      <c r="M619" s="4">
        <f t="shared" si="39"/>
        <v>-0.34595945025906139</v>
      </c>
    </row>
    <row r="620" spans="1:13" x14ac:dyDescent="0.25">
      <c r="A620" s="1" t="s">
        <v>309</v>
      </c>
      <c r="B620" s="1" t="s">
        <v>15</v>
      </c>
      <c r="C620" s="3">
        <v>0</v>
      </c>
      <c r="D620" s="3">
        <v>0</v>
      </c>
      <c r="E620" s="4" t="str">
        <f t="shared" si="36"/>
        <v/>
      </c>
      <c r="F620" s="3">
        <v>20.788430000000002</v>
      </c>
      <c r="G620" s="3">
        <v>129.18583000000001</v>
      </c>
      <c r="H620" s="4">
        <f t="shared" si="37"/>
        <v>5.2143139236584961</v>
      </c>
      <c r="I620" s="3">
        <v>49.385300000000001</v>
      </c>
      <c r="J620" s="4">
        <f t="shared" si="38"/>
        <v>1.6158761817787886</v>
      </c>
      <c r="K620" s="3">
        <v>277.69628</v>
      </c>
      <c r="L620" s="3">
        <v>351.69515000000001</v>
      </c>
      <c r="M620" s="4">
        <f t="shared" si="39"/>
        <v>0.26647411337307081</v>
      </c>
    </row>
    <row r="621" spans="1:13" x14ac:dyDescent="0.25">
      <c r="A621" s="1" t="s">
        <v>309</v>
      </c>
      <c r="B621" s="1" t="s">
        <v>71</v>
      </c>
      <c r="C621" s="3">
        <v>0</v>
      </c>
      <c r="D621" s="3">
        <v>0</v>
      </c>
      <c r="E621" s="4" t="str">
        <f t="shared" si="36"/>
        <v/>
      </c>
      <c r="F621" s="3">
        <v>0</v>
      </c>
      <c r="G621" s="3">
        <v>10.219329999999999</v>
      </c>
      <c r="H621" s="4" t="str">
        <f t="shared" si="37"/>
        <v/>
      </c>
      <c r="I621" s="3">
        <v>2.83</v>
      </c>
      <c r="J621" s="4">
        <f t="shared" si="38"/>
        <v>2.6110706713780916</v>
      </c>
      <c r="K621" s="3">
        <v>0</v>
      </c>
      <c r="L621" s="3">
        <v>60.652090000000001</v>
      </c>
      <c r="M621" s="4" t="str">
        <f t="shared" si="39"/>
        <v/>
      </c>
    </row>
    <row r="622" spans="1:13" x14ac:dyDescent="0.25">
      <c r="A622" s="1" t="s">
        <v>309</v>
      </c>
      <c r="B622" s="1" t="s">
        <v>43</v>
      </c>
      <c r="C622" s="3">
        <v>0</v>
      </c>
      <c r="D622" s="3">
        <v>0</v>
      </c>
      <c r="E622" s="4" t="str">
        <f t="shared" si="36"/>
        <v/>
      </c>
      <c r="F622" s="3">
        <v>0</v>
      </c>
      <c r="G622" s="3">
        <v>13.75</v>
      </c>
      <c r="H622" s="4" t="str">
        <f t="shared" si="37"/>
        <v/>
      </c>
      <c r="I622" s="3">
        <v>0</v>
      </c>
      <c r="J622" s="4" t="str">
        <f t="shared" si="38"/>
        <v/>
      </c>
      <c r="K622" s="3">
        <v>18.62</v>
      </c>
      <c r="L622" s="3">
        <v>13.75</v>
      </c>
      <c r="M622" s="4">
        <f t="shared" si="39"/>
        <v>-0.26154672395273904</v>
      </c>
    </row>
    <row r="623" spans="1:13" x14ac:dyDescent="0.25">
      <c r="A623" s="1" t="s">
        <v>309</v>
      </c>
      <c r="B623" s="1" t="s">
        <v>72</v>
      </c>
      <c r="C623" s="3">
        <v>0</v>
      </c>
      <c r="D623" s="3">
        <v>0</v>
      </c>
      <c r="E623" s="4" t="str">
        <f t="shared" si="36"/>
        <v/>
      </c>
      <c r="F623" s="3">
        <v>18.913029999999999</v>
      </c>
      <c r="G623" s="3">
        <v>0</v>
      </c>
      <c r="H623" s="4">
        <f t="shared" si="37"/>
        <v>-1</v>
      </c>
      <c r="I623" s="3">
        <v>0</v>
      </c>
      <c r="J623" s="4" t="str">
        <f t="shared" si="38"/>
        <v/>
      </c>
      <c r="K623" s="3">
        <v>18.913029999999999</v>
      </c>
      <c r="L623" s="3">
        <v>0</v>
      </c>
      <c r="M623" s="4">
        <f t="shared" si="39"/>
        <v>-1</v>
      </c>
    </row>
    <row r="624" spans="1:13" x14ac:dyDescent="0.25">
      <c r="A624" s="1" t="s">
        <v>309</v>
      </c>
      <c r="B624" s="1" t="s">
        <v>44</v>
      </c>
      <c r="C624" s="3">
        <v>0</v>
      </c>
      <c r="D624" s="3">
        <v>0</v>
      </c>
      <c r="E624" s="4" t="str">
        <f t="shared" si="36"/>
        <v/>
      </c>
      <c r="F624" s="3">
        <v>407.02064999999999</v>
      </c>
      <c r="G624" s="3">
        <v>451.74306999999999</v>
      </c>
      <c r="H624" s="4">
        <f t="shared" si="37"/>
        <v>0.10987752095624637</v>
      </c>
      <c r="I624" s="3">
        <v>459.94965000000002</v>
      </c>
      <c r="J624" s="4">
        <f t="shared" si="38"/>
        <v>-1.7842344265290855E-2</v>
      </c>
      <c r="K624" s="3">
        <v>3131.0328100000002</v>
      </c>
      <c r="L624" s="3">
        <v>1860.5883899999999</v>
      </c>
      <c r="M624" s="4">
        <f t="shared" si="39"/>
        <v>-0.40575889717361358</v>
      </c>
    </row>
    <row r="625" spans="1:13" x14ac:dyDescent="0.25">
      <c r="A625" s="1" t="s">
        <v>309</v>
      </c>
      <c r="B625" s="1" t="s">
        <v>45</v>
      </c>
      <c r="C625" s="3">
        <v>28.325220000000002</v>
      </c>
      <c r="D625" s="3">
        <v>48.218359999999997</v>
      </c>
      <c r="E625" s="4">
        <f t="shared" si="36"/>
        <v>0.7023119326169398</v>
      </c>
      <c r="F625" s="3">
        <v>411.95213999999999</v>
      </c>
      <c r="G625" s="3">
        <v>518.95276000000001</v>
      </c>
      <c r="H625" s="4">
        <f t="shared" si="37"/>
        <v>0.25974041547641935</v>
      </c>
      <c r="I625" s="3">
        <v>473.06018</v>
      </c>
      <c r="J625" s="4">
        <f t="shared" si="38"/>
        <v>9.7012139132065522E-2</v>
      </c>
      <c r="K625" s="3">
        <v>2041.76964</v>
      </c>
      <c r="L625" s="3">
        <v>2328.0107400000002</v>
      </c>
      <c r="M625" s="4">
        <f t="shared" si="39"/>
        <v>0.14019265170384254</v>
      </c>
    </row>
    <row r="626" spans="1:13" x14ac:dyDescent="0.25">
      <c r="A626" s="1" t="s">
        <v>309</v>
      </c>
      <c r="B626" s="1" t="s">
        <v>11</v>
      </c>
      <c r="C626" s="3">
        <v>510.46535999999998</v>
      </c>
      <c r="D626" s="3">
        <v>506.14316000000002</v>
      </c>
      <c r="E626" s="4">
        <f t="shared" si="36"/>
        <v>-8.4671759117992407E-3</v>
      </c>
      <c r="F626" s="3">
        <v>4532.6022599999997</v>
      </c>
      <c r="G626" s="3">
        <v>4116.5876399999997</v>
      </c>
      <c r="H626" s="4">
        <f t="shared" si="37"/>
        <v>-9.1782732332662209E-2</v>
      </c>
      <c r="I626" s="3">
        <v>4403.0497800000003</v>
      </c>
      <c r="J626" s="4">
        <f t="shared" si="38"/>
        <v>-6.5059936705962107E-2</v>
      </c>
      <c r="K626" s="3">
        <v>21374.255529999999</v>
      </c>
      <c r="L626" s="3">
        <v>19341.051960000001</v>
      </c>
      <c r="M626" s="4">
        <f t="shared" si="39"/>
        <v>-9.5123947926339714E-2</v>
      </c>
    </row>
    <row r="627" spans="1:13" x14ac:dyDescent="0.25">
      <c r="A627" s="1" t="s">
        <v>309</v>
      </c>
      <c r="B627" s="1" t="s">
        <v>73</v>
      </c>
      <c r="C627" s="3">
        <v>0</v>
      </c>
      <c r="D627" s="3">
        <v>0</v>
      </c>
      <c r="E627" s="4" t="str">
        <f t="shared" si="36"/>
        <v/>
      </c>
      <c r="F627" s="3">
        <v>19.770050000000001</v>
      </c>
      <c r="G627" s="3">
        <v>2.3789699999999998</v>
      </c>
      <c r="H627" s="4">
        <f t="shared" si="37"/>
        <v>-0.87966798263029178</v>
      </c>
      <c r="I627" s="3">
        <v>54.46125</v>
      </c>
      <c r="J627" s="4">
        <f t="shared" si="38"/>
        <v>-0.95631811609171657</v>
      </c>
      <c r="K627" s="3">
        <v>57.57405</v>
      </c>
      <c r="L627" s="3">
        <v>124.39706</v>
      </c>
      <c r="M627" s="4">
        <f t="shared" si="39"/>
        <v>1.1606445959594645</v>
      </c>
    </row>
    <row r="628" spans="1:13" x14ac:dyDescent="0.25">
      <c r="A628" s="1" t="s">
        <v>309</v>
      </c>
      <c r="B628" s="1" t="s">
        <v>74</v>
      </c>
      <c r="C628" s="3">
        <v>0</v>
      </c>
      <c r="D628" s="3">
        <v>0</v>
      </c>
      <c r="E628" s="4" t="str">
        <f t="shared" si="36"/>
        <v/>
      </c>
      <c r="F628" s="3">
        <v>0</v>
      </c>
      <c r="G628" s="3">
        <v>0</v>
      </c>
      <c r="H628" s="4" t="str">
        <f t="shared" si="37"/>
        <v/>
      </c>
      <c r="I628" s="3">
        <v>0</v>
      </c>
      <c r="J628" s="4" t="str">
        <f t="shared" si="38"/>
        <v/>
      </c>
      <c r="K628" s="3">
        <v>0</v>
      </c>
      <c r="L628" s="3">
        <v>17</v>
      </c>
      <c r="M628" s="4" t="str">
        <f t="shared" si="39"/>
        <v/>
      </c>
    </row>
    <row r="629" spans="1:13" x14ac:dyDescent="0.25">
      <c r="A629" s="1" t="s">
        <v>309</v>
      </c>
      <c r="B629" s="1" t="s">
        <v>102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0</v>
      </c>
      <c r="H629" s="4" t="str">
        <f t="shared" si="37"/>
        <v/>
      </c>
      <c r="I629" s="3">
        <v>0</v>
      </c>
      <c r="J629" s="4" t="str">
        <f t="shared" si="38"/>
        <v/>
      </c>
      <c r="K629" s="3">
        <v>0</v>
      </c>
      <c r="L629" s="3">
        <v>0</v>
      </c>
      <c r="M629" s="4" t="str">
        <f t="shared" si="39"/>
        <v/>
      </c>
    </row>
    <row r="630" spans="1:13" x14ac:dyDescent="0.25">
      <c r="A630" s="1" t="s">
        <v>309</v>
      </c>
      <c r="B630" s="1" t="s">
        <v>16</v>
      </c>
      <c r="C630" s="3">
        <v>0</v>
      </c>
      <c r="D630" s="3">
        <v>11.61844</v>
      </c>
      <c r="E630" s="4" t="str">
        <f t="shared" si="36"/>
        <v/>
      </c>
      <c r="F630" s="3">
        <v>425.51600999999999</v>
      </c>
      <c r="G630" s="3">
        <v>212.63614000000001</v>
      </c>
      <c r="H630" s="4">
        <f t="shared" si="37"/>
        <v>-0.50028639345438486</v>
      </c>
      <c r="I630" s="3">
        <v>455.54376000000002</v>
      </c>
      <c r="J630" s="4">
        <f t="shared" si="38"/>
        <v>-0.53322565542331213</v>
      </c>
      <c r="K630" s="3">
        <v>6488.2344700000003</v>
      </c>
      <c r="L630" s="3">
        <v>5327.5344400000004</v>
      </c>
      <c r="M630" s="4">
        <f t="shared" si="39"/>
        <v>-0.1788930463852364</v>
      </c>
    </row>
    <row r="631" spans="1:13" x14ac:dyDescent="0.25">
      <c r="A631" s="1" t="s">
        <v>309</v>
      </c>
      <c r="B631" s="1" t="s">
        <v>46</v>
      </c>
      <c r="C631" s="3">
        <v>434.97908000000001</v>
      </c>
      <c r="D631" s="3">
        <v>374.33479999999997</v>
      </c>
      <c r="E631" s="4">
        <f t="shared" si="36"/>
        <v>-0.13941884285561512</v>
      </c>
      <c r="F631" s="3">
        <v>6335.8801199999998</v>
      </c>
      <c r="G631" s="3">
        <v>5323.5371500000001</v>
      </c>
      <c r="H631" s="4">
        <f t="shared" si="37"/>
        <v>-0.15977937568679879</v>
      </c>
      <c r="I631" s="3">
        <v>4468.4155799999999</v>
      </c>
      <c r="J631" s="4">
        <f t="shared" si="38"/>
        <v>0.19137019703973013</v>
      </c>
      <c r="K631" s="3">
        <v>30450.83151</v>
      </c>
      <c r="L631" s="3">
        <v>21311.458979999999</v>
      </c>
      <c r="M631" s="4">
        <f t="shared" si="39"/>
        <v>-0.30013540113013493</v>
      </c>
    </row>
    <row r="632" spans="1:13" x14ac:dyDescent="0.25">
      <c r="A632" s="1" t="s">
        <v>309</v>
      </c>
      <c r="B632" s="1" t="s">
        <v>47</v>
      </c>
      <c r="C632" s="3">
        <v>17.456659999999999</v>
      </c>
      <c r="D632" s="3">
        <v>13.4833</v>
      </c>
      <c r="E632" s="4">
        <f t="shared" si="36"/>
        <v>-0.22761284231920653</v>
      </c>
      <c r="F632" s="3">
        <v>116.11064</v>
      </c>
      <c r="G632" s="3">
        <v>394.27325000000002</v>
      </c>
      <c r="H632" s="4">
        <f t="shared" si="37"/>
        <v>2.3956685623298606</v>
      </c>
      <c r="I632" s="3">
        <v>191.31141</v>
      </c>
      <c r="J632" s="4">
        <f t="shared" si="38"/>
        <v>1.0608977269050497</v>
      </c>
      <c r="K632" s="3">
        <v>725.83627999999999</v>
      </c>
      <c r="L632" s="3">
        <v>1722.6738399999999</v>
      </c>
      <c r="M632" s="4">
        <f t="shared" si="39"/>
        <v>1.3733641972264046</v>
      </c>
    </row>
    <row r="633" spans="1:13" x14ac:dyDescent="0.25">
      <c r="A633" s="1" t="s">
        <v>309</v>
      </c>
      <c r="B633" s="1" t="s">
        <v>8</v>
      </c>
      <c r="C633" s="3">
        <v>3407.8522899999998</v>
      </c>
      <c r="D633" s="3">
        <v>6912.2164300000004</v>
      </c>
      <c r="E633" s="4">
        <f t="shared" si="36"/>
        <v>1.0283204322802386</v>
      </c>
      <c r="F633" s="3">
        <v>68384.000799999994</v>
      </c>
      <c r="G633" s="3">
        <v>86354.849629999997</v>
      </c>
      <c r="H633" s="4">
        <f t="shared" si="37"/>
        <v>0.2627931770555314</v>
      </c>
      <c r="I633" s="3">
        <v>60496.372259999996</v>
      </c>
      <c r="J633" s="4">
        <f t="shared" si="38"/>
        <v>0.42743847943255164</v>
      </c>
      <c r="K633" s="3">
        <v>307796.52687</v>
      </c>
      <c r="L633" s="3">
        <v>309486.26091999997</v>
      </c>
      <c r="M633" s="4">
        <f t="shared" si="39"/>
        <v>5.4897762076231427E-3</v>
      </c>
    </row>
    <row r="634" spans="1:13" x14ac:dyDescent="0.25">
      <c r="A634" s="1" t="s">
        <v>309</v>
      </c>
      <c r="B634" s="1" t="s">
        <v>17</v>
      </c>
      <c r="C634" s="3">
        <v>207.71911</v>
      </c>
      <c r="D634" s="3">
        <v>577.77488000000005</v>
      </c>
      <c r="E634" s="4">
        <f t="shared" si="36"/>
        <v>1.7815201018336735</v>
      </c>
      <c r="F634" s="3">
        <v>4586.7659599999997</v>
      </c>
      <c r="G634" s="3">
        <v>8055.5921699999999</v>
      </c>
      <c r="H634" s="4">
        <f t="shared" si="37"/>
        <v>0.75626841226492414</v>
      </c>
      <c r="I634" s="3">
        <v>6518.6525499999998</v>
      </c>
      <c r="J634" s="4">
        <f t="shared" si="38"/>
        <v>0.23577566195026001</v>
      </c>
      <c r="K634" s="3">
        <v>23505.577140000001</v>
      </c>
      <c r="L634" s="3">
        <v>28225.0026</v>
      </c>
      <c r="M634" s="4">
        <f t="shared" si="39"/>
        <v>0.20077896542981888</v>
      </c>
    </row>
    <row r="635" spans="1:13" x14ac:dyDescent="0.25">
      <c r="A635" s="1" t="s">
        <v>309</v>
      </c>
      <c r="B635" s="1" t="s">
        <v>75</v>
      </c>
      <c r="C635" s="3">
        <v>0</v>
      </c>
      <c r="D635" s="3">
        <v>139.36000000000001</v>
      </c>
      <c r="E635" s="4" t="str">
        <f t="shared" si="36"/>
        <v/>
      </c>
      <c r="F635" s="3">
        <v>124.5065</v>
      </c>
      <c r="G635" s="3">
        <v>673.48338000000001</v>
      </c>
      <c r="H635" s="4">
        <f t="shared" si="37"/>
        <v>4.4092226510262513</v>
      </c>
      <c r="I635" s="3">
        <v>8.9855999999999998</v>
      </c>
      <c r="J635" s="4">
        <f t="shared" si="38"/>
        <v>73.951408920940167</v>
      </c>
      <c r="K635" s="3">
        <v>929.12658999999996</v>
      </c>
      <c r="L635" s="3">
        <v>725.58897999999999</v>
      </c>
      <c r="M635" s="4">
        <f t="shared" si="39"/>
        <v>-0.21906337865112646</v>
      </c>
    </row>
    <row r="636" spans="1:13" x14ac:dyDescent="0.25">
      <c r="A636" s="1" t="s">
        <v>309</v>
      </c>
      <c r="B636" s="1" t="s">
        <v>48</v>
      </c>
      <c r="C636" s="3">
        <v>0</v>
      </c>
      <c r="D636" s="3">
        <v>12.36495</v>
      </c>
      <c r="E636" s="4" t="str">
        <f t="shared" si="36"/>
        <v/>
      </c>
      <c r="F636" s="3">
        <v>94.635310000000004</v>
      </c>
      <c r="G636" s="3">
        <v>100.58185</v>
      </c>
      <c r="H636" s="4">
        <f t="shared" si="37"/>
        <v>6.2836376823830253E-2</v>
      </c>
      <c r="I636" s="3">
        <v>78.836349999999996</v>
      </c>
      <c r="J636" s="4">
        <f t="shared" si="38"/>
        <v>0.27583088258144883</v>
      </c>
      <c r="K636" s="3">
        <v>516.29809</v>
      </c>
      <c r="L636" s="3">
        <v>916.327</v>
      </c>
      <c r="M636" s="4">
        <f t="shared" si="39"/>
        <v>0.77480222713975166</v>
      </c>
    </row>
    <row r="637" spans="1:13" x14ac:dyDescent="0.25">
      <c r="A637" s="1" t="s">
        <v>309</v>
      </c>
      <c r="B637" s="1" t="s">
        <v>18</v>
      </c>
      <c r="C637" s="3">
        <v>7.50162</v>
      </c>
      <c r="D637" s="3">
        <v>0</v>
      </c>
      <c r="E637" s="4">
        <f t="shared" si="36"/>
        <v>-1</v>
      </c>
      <c r="F637" s="3">
        <v>153.2938</v>
      </c>
      <c r="G637" s="3">
        <v>98.312290000000004</v>
      </c>
      <c r="H637" s="4">
        <f t="shared" si="37"/>
        <v>-0.35866753906550686</v>
      </c>
      <c r="I637" s="3">
        <v>52.450719999999997</v>
      </c>
      <c r="J637" s="4">
        <f t="shared" si="38"/>
        <v>0.87437446044591982</v>
      </c>
      <c r="K637" s="3">
        <v>611.76202000000001</v>
      </c>
      <c r="L637" s="3">
        <v>348.565</v>
      </c>
      <c r="M637" s="4">
        <f t="shared" si="39"/>
        <v>-0.43022778694237995</v>
      </c>
    </row>
    <row r="638" spans="1:13" x14ac:dyDescent="0.25">
      <c r="A638" s="1" t="s">
        <v>309</v>
      </c>
      <c r="B638" s="1" t="s">
        <v>9</v>
      </c>
      <c r="C638" s="3">
        <v>210.30407</v>
      </c>
      <c r="D638" s="3">
        <v>158.86712</v>
      </c>
      <c r="E638" s="4">
        <f t="shared" si="36"/>
        <v>-0.24458371157533942</v>
      </c>
      <c r="F638" s="3">
        <v>1825.88149</v>
      </c>
      <c r="G638" s="3">
        <v>2525.9689199999998</v>
      </c>
      <c r="H638" s="4">
        <f t="shared" si="37"/>
        <v>0.3834243535707238</v>
      </c>
      <c r="I638" s="3">
        <v>2215.4803400000001</v>
      </c>
      <c r="J638" s="4">
        <f t="shared" si="38"/>
        <v>0.14014503960797953</v>
      </c>
      <c r="K638" s="3">
        <v>9287.4328700000005</v>
      </c>
      <c r="L638" s="3">
        <v>9450.1680400000005</v>
      </c>
      <c r="M638" s="4">
        <f t="shared" si="39"/>
        <v>1.752208304252334E-2</v>
      </c>
    </row>
    <row r="639" spans="1:13" x14ac:dyDescent="0.25">
      <c r="A639" s="1" t="s">
        <v>309</v>
      </c>
      <c r="B639" s="1" t="s">
        <v>76</v>
      </c>
      <c r="C639" s="3">
        <v>0</v>
      </c>
      <c r="D639" s="3">
        <v>0</v>
      </c>
      <c r="E639" s="4" t="str">
        <f t="shared" si="36"/>
        <v/>
      </c>
      <c r="F639" s="3">
        <v>0</v>
      </c>
      <c r="G639" s="3">
        <v>0</v>
      </c>
      <c r="H639" s="4" t="str">
        <f t="shared" si="37"/>
        <v/>
      </c>
      <c r="I639" s="3">
        <v>0</v>
      </c>
      <c r="J639" s="4" t="str">
        <f t="shared" si="38"/>
        <v/>
      </c>
      <c r="K639" s="3">
        <v>41.695099999999996</v>
      </c>
      <c r="L639" s="3">
        <v>0</v>
      </c>
      <c r="M639" s="4">
        <f t="shared" si="39"/>
        <v>-1</v>
      </c>
    </row>
    <row r="640" spans="1:13" x14ac:dyDescent="0.25">
      <c r="A640" s="1" t="s">
        <v>309</v>
      </c>
      <c r="B640" s="1" t="s">
        <v>77</v>
      </c>
      <c r="C640" s="3">
        <v>0</v>
      </c>
      <c r="D640" s="3">
        <v>0</v>
      </c>
      <c r="E640" s="4" t="str">
        <f t="shared" si="36"/>
        <v/>
      </c>
      <c r="F640" s="3">
        <v>60.462600000000002</v>
      </c>
      <c r="G640" s="3">
        <v>19.690770000000001</v>
      </c>
      <c r="H640" s="4">
        <f t="shared" si="37"/>
        <v>-0.6743314048684641</v>
      </c>
      <c r="I640" s="3">
        <v>15.59074</v>
      </c>
      <c r="J640" s="4">
        <f t="shared" si="38"/>
        <v>0.26297853725993758</v>
      </c>
      <c r="K640" s="3">
        <v>101.13065</v>
      </c>
      <c r="L640" s="3">
        <v>45.10351</v>
      </c>
      <c r="M640" s="4">
        <f t="shared" si="39"/>
        <v>-0.55400751404247872</v>
      </c>
    </row>
    <row r="641" spans="1:13" x14ac:dyDescent="0.25">
      <c r="A641" s="1" t="s">
        <v>309</v>
      </c>
      <c r="B641" s="1" t="s">
        <v>62</v>
      </c>
      <c r="C641" s="3">
        <v>21.152000000000001</v>
      </c>
      <c r="D641" s="3">
        <v>14.84</v>
      </c>
      <c r="E641" s="4">
        <f t="shared" si="36"/>
        <v>-0.29841149773071107</v>
      </c>
      <c r="F641" s="3">
        <v>46.674399999999999</v>
      </c>
      <c r="G641" s="3">
        <v>30.54</v>
      </c>
      <c r="H641" s="4">
        <f t="shared" si="37"/>
        <v>-0.34567985876626162</v>
      </c>
      <c r="I641" s="3">
        <v>16.248000000000001</v>
      </c>
      <c r="J641" s="4">
        <f t="shared" si="38"/>
        <v>0.87961595273264392</v>
      </c>
      <c r="K641" s="3">
        <v>129.5188</v>
      </c>
      <c r="L641" s="3">
        <v>111.52628</v>
      </c>
      <c r="M641" s="4">
        <f t="shared" si="39"/>
        <v>-0.1389182111013999</v>
      </c>
    </row>
    <row r="642" spans="1:13" x14ac:dyDescent="0.25">
      <c r="A642" s="1" t="s">
        <v>309</v>
      </c>
      <c r="B642" s="1" t="s">
        <v>19</v>
      </c>
      <c r="C642" s="3">
        <v>0</v>
      </c>
      <c r="D642" s="3">
        <v>0</v>
      </c>
      <c r="E642" s="4" t="str">
        <f t="shared" si="36"/>
        <v/>
      </c>
      <c r="F642" s="3">
        <v>237.48349999999999</v>
      </c>
      <c r="G642" s="3">
        <v>322.18964</v>
      </c>
      <c r="H642" s="4">
        <f t="shared" si="37"/>
        <v>0.35668221160628</v>
      </c>
      <c r="I642" s="3">
        <v>41.860770000000002</v>
      </c>
      <c r="J642" s="4">
        <f t="shared" si="38"/>
        <v>6.6966964535052744</v>
      </c>
      <c r="K642" s="3">
        <v>1061.21091</v>
      </c>
      <c r="L642" s="3">
        <v>1146.1712600000001</v>
      </c>
      <c r="M642" s="4">
        <f t="shared" si="39"/>
        <v>8.0059815819270241E-2</v>
      </c>
    </row>
    <row r="643" spans="1:13" x14ac:dyDescent="0.25">
      <c r="A643" s="1" t="s">
        <v>309</v>
      </c>
      <c r="B643" s="1" t="s">
        <v>20</v>
      </c>
      <c r="C643" s="3">
        <v>0</v>
      </c>
      <c r="D643" s="3">
        <v>0</v>
      </c>
      <c r="E643" s="4" t="str">
        <f t="shared" si="36"/>
        <v/>
      </c>
      <c r="F643" s="3">
        <v>329.51722000000001</v>
      </c>
      <c r="G643" s="3">
        <v>335.25324000000001</v>
      </c>
      <c r="H643" s="4">
        <f t="shared" si="37"/>
        <v>1.740734520642051E-2</v>
      </c>
      <c r="I643" s="3">
        <v>219.38972999999999</v>
      </c>
      <c r="J643" s="4">
        <f t="shared" si="38"/>
        <v>0.52811729154322773</v>
      </c>
      <c r="K643" s="3">
        <v>1372.49306</v>
      </c>
      <c r="L643" s="3">
        <v>1309.05151</v>
      </c>
      <c r="M643" s="4">
        <f t="shared" si="39"/>
        <v>-4.6223585276270907E-2</v>
      </c>
    </row>
    <row r="644" spans="1:13" x14ac:dyDescent="0.25">
      <c r="A644" s="1" t="s">
        <v>309</v>
      </c>
      <c r="B644" s="1" t="s">
        <v>21</v>
      </c>
      <c r="C644" s="3">
        <v>105.43119</v>
      </c>
      <c r="D644" s="3">
        <v>193.92971</v>
      </c>
      <c r="E644" s="4">
        <f t="shared" si="36"/>
        <v>0.8393960079555205</v>
      </c>
      <c r="F644" s="3">
        <v>4608.1024100000004</v>
      </c>
      <c r="G644" s="3">
        <v>4413.9527600000001</v>
      </c>
      <c r="H644" s="4">
        <f t="shared" si="37"/>
        <v>-4.2132234209612651E-2</v>
      </c>
      <c r="I644" s="3">
        <v>4217.8561799999998</v>
      </c>
      <c r="J644" s="4">
        <f t="shared" si="38"/>
        <v>4.6492002484541883E-2</v>
      </c>
      <c r="K644" s="3">
        <v>20011.85166</v>
      </c>
      <c r="L644" s="3">
        <v>19938.885030000001</v>
      </c>
      <c r="M644" s="4">
        <f t="shared" si="39"/>
        <v>-3.6461708411443805E-3</v>
      </c>
    </row>
    <row r="645" spans="1:13" x14ac:dyDescent="0.25">
      <c r="A645" s="1" t="s">
        <v>309</v>
      </c>
      <c r="B645" s="1" t="s">
        <v>22</v>
      </c>
      <c r="C645" s="3">
        <v>130.38153</v>
      </c>
      <c r="D645" s="3">
        <v>82.96884</v>
      </c>
      <c r="E645" s="4">
        <f t="shared" ref="E645:E708" si="40">IF(C645=0,"",(D645/C645-1))</f>
        <v>-0.36364575565266033</v>
      </c>
      <c r="F645" s="3">
        <v>2389.8622099999998</v>
      </c>
      <c r="G645" s="3">
        <v>2585.4352199999998</v>
      </c>
      <c r="H645" s="4">
        <f t="shared" ref="H645:H708" si="41">IF(F645=0,"",(G645/F645-1))</f>
        <v>8.1834429274481035E-2</v>
      </c>
      <c r="I645" s="3">
        <v>2712.9090799999999</v>
      </c>
      <c r="J645" s="4">
        <f t="shared" ref="J645:J708" si="42">IF(I645=0,"",(G645/I645-1))</f>
        <v>-4.6987885049210698E-2</v>
      </c>
      <c r="K645" s="3">
        <v>8883.1718799999999</v>
      </c>
      <c r="L645" s="3">
        <v>9203.2173600000006</v>
      </c>
      <c r="M645" s="4">
        <f t="shared" ref="M645:M708" si="43">IF(K645=0,"",(L645/K645-1))</f>
        <v>3.6028288580182366E-2</v>
      </c>
    </row>
    <row r="646" spans="1:13" x14ac:dyDescent="0.25">
      <c r="A646" s="1" t="s">
        <v>309</v>
      </c>
      <c r="B646" s="1" t="s">
        <v>49</v>
      </c>
      <c r="C646" s="3">
        <v>8.3603000000000005</v>
      </c>
      <c r="D646" s="3">
        <v>8.2920099999999994</v>
      </c>
      <c r="E646" s="4">
        <f t="shared" si="40"/>
        <v>-8.1683671638579369E-3</v>
      </c>
      <c r="F646" s="3">
        <v>12.0084</v>
      </c>
      <c r="G646" s="3">
        <v>91.756640000000004</v>
      </c>
      <c r="H646" s="4">
        <f t="shared" si="41"/>
        <v>6.6410379401085908</v>
      </c>
      <c r="I646" s="3">
        <v>9.2526499999999992</v>
      </c>
      <c r="J646" s="4">
        <f t="shared" si="42"/>
        <v>8.9167957287912127</v>
      </c>
      <c r="K646" s="3">
        <v>430.38803000000001</v>
      </c>
      <c r="L646" s="3">
        <v>286.71219000000002</v>
      </c>
      <c r="M646" s="4">
        <f t="shared" si="43"/>
        <v>-0.33382861507556327</v>
      </c>
    </row>
    <row r="647" spans="1:13" x14ac:dyDescent="0.25">
      <c r="A647" s="1" t="s">
        <v>309</v>
      </c>
      <c r="B647" s="1" t="s">
        <v>50</v>
      </c>
      <c r="C647" s="3">
        <v>0</v>
      </c>
      <c r="D647" s="3">
        <v>34.937800000000003</v>
      </c>
      <c r="E647" s="4" t="str">
        <f t="shared" si="40"/>
        <v/>
      </c>
      <c r="F647" s="3">
        <v>40.465820000000001</v>
      </c>
      <c r="G647" s="3">
        <v>173.15224000000001</v>
      </c>
      <c r="H647" s="4">
        <f t="shared" si="41"/>
        <v>3.2789751943739187</v>
      </c>
      <c r="I647" s="3">
        <v>106.92739</v>
      </c>
      <c r="J647" s="4">
        <f t="shared" si="42"/>
        <v>0.61934411753620844</v>
      </c>
      <c r="K647" s="3">
        <v>864.70587</v>
      </c>
      <c r="L647" s="3">
        <v>1225.8701000000001</v>
      </c>
      <c r="M647" s="4">
        <f t="shared" si="43"/>
        <v>0.41767292501437514</v>
      </c>
    </row>
    <row r="648" spans="1:13" x14ac:dyDescent="0.25">
      <c r="A648" s="1" t="s">
        <v>309</v>
      </c>
      <c r="B648" s="1" t="s">
        <v>23</v>
      </c>
      <c r="C648" s="3">
        <v>89.07002</v>
      </c>
      <c r="D648" s="3">
        <v>308.16451999999998</v>
      </c>
      <c r="E648" s="4">
        <f t="shared" si="40"/>
        <v>2.4598007275624276</v>
      </c>
      <c r="F648" s="3">
        <v>1239.14571</v>
      </c>
      <c r="G648" s="3">
        <v>4131.7700199999999</v>
      </c>
      <c r="H648" s="4">
        <f t="shared" si="41"/>
        <v>2.334369789328488</v>
      </c>
      <c r="I648" s="3">
        <v>2524.83797</v>
      </c>
      <c r="J648" s="4">
        <f t="shared" si="42"/>
        <v>0.63644957383146439</v>
      </c>
      <c r="K648" s="3">
        <v>9024.9534500000009</v>
      </c>
      <c r="L648" s="3">
        <v>11564.825940000001</v>
      </c>
      <c r="M648" s="4">
        <f t="shared" si="43"/>
        <v>0.28142776625623478</v>
      </c>
    </row>
    <row r="649" spans="1:13" x14ac:dyDescent="0.25">
      <c r="A649" s="1" t="s">
        <v>309</v>
      </c>
      <c r="B649" s="1" t="s">
        <v>51</v>
      </c>
      <c r="C649" s="3">
        <v>0</v>
      </c>
      <c r="D649" s="3">
        <v>0</v>
      </c>
      <c r="E649" s="4" t="str">
        <f t="shared" si="40"/>
        <v/>
      </c>
      <c r="F649" s="3">
        <v>31.96725</v>
      </c>
      <c r="G649" s="3">
        <v>340.98678000000001</v>
      </c>
      <c r="H649" s="4">
        <f t="shared" si="41"/>
        <v>9.6667536306688877</v>
      </c>
      <c r="I649" s="3">
        <v>11.248250000000001</v>
      </c>
      <c r="J649" s="4">
        <f t="shared" si="42"/>
        <v>29.31465161247305</v>
      </c>
      <c r="K649" s="3">
        <v>117.5917</v>
      </c>
      <c r="L649" s="3">
        <v>424.24052</v>
      </c>
      <c r="M649" s="4">
        <f t="shared" si="43"/>
        <v>2.6077420430183422</v>
      </c>
    </row>
    <row r="650" spans="1:13" x14ac:dyDescent="0.25">
      <c r="A650" s="1" t="s">
        <v>309</v>
      </c>
      <c r="B650" s="1" t="s">
        <v>24</v>
      </c>
      <c r="C650" s="3">
        <v>0</v>
      </c>
      <c r="D650" s="3">
        <v>57.325330000000001</v>
      </c>
      <c r="E650" s="4" t="str">
        <f t="shared" si="40"/>
        <v/>
      </c>
      <c r="F650" s="3">
        <v>1433.3363300000001</v>
      </c>
      <c r="G650" s="3">
        <v>1595.4776099999999</v>
      </c>
      <c r="H650" s="4">
        <f t="shared" si="41"/>
        <v>0.1131215867527755</v>
      </c>
      <c r="I650" s="3">
        <v>1834.63797</v>
      </c>
      <c r="J650" s="4">
        <f t="shared" si="42"/>
        <v>-0.13035833985273948</v>
      </c>
      <c r="K650" s="3">
        <v>11152.58482</v>
      </c>
      <c r="L650" s="3">
        <v>9909.6275900000001</v>
      </c>
      <c r="M650" s="4">
        <f t="shared" si="43"/>
        <v>-0.11145014811014908</v>
      </c>
    </row>
    <row r="651" spans="1:13" x14ac:dyDescent="0.25">
      <c r="A651" s="1" t="s">
        <v>309</v>
      </c>
      <c r="B651" s="1" t="s">
        <v>25</v>
      </c>
      <c r="C651" s="3">
        <v>0</v>
      </c>
      <c r="D651" s="3">
        <v>0</v>
      </c>
      <c r="E651" s="4" t="str">
        <f t="shared" si="40"/>
        <v/>
      </c>
      <c r="F651" s="3">
        <v>35.644280000000002</v>
      </c>
      <c r="G651" s="3">
        <v>0</v>
      </c>
      <c r="H651" s="4">
        <f t="shared" si="41"/>
        <v>-1</v>
      </c>
      <c r="I651" s="3">
        <v>15.11</v>
      </c>
      <c r="J651" s="4">
        <f t="shared" si="42"/>
        <v>-1</v>
      </c>
      <c r="K651" s="3">
        <v>279.13134000000002</v>
      </c>
      <c r="L651" s="3">
        <v>237.99059</v>
      </c>
      <c r="M651" s="4">
        <f t="shared" si="43"/>
        <v>-0.14738850177124507</v>
      </c>
    </row>
    <row r="652" spans="1:13" x14ac:dyDescent="0.25">
      <c r="A652" s="1" t="s">
        <v>309</v>
      </c>
      <c r="B652" s="1" t="s">
        <v>89</v>
      </c>
      <c r="C652" s="3">
        <v>0</v>
      </c>
      <c r="D652" s="3">
        <v>0</v>
      </c>
      <c r="E652" s="4" t="str">
        <f t="shared" si="40"/>
        <v/>
      </c>
      <c r="F652" s="3">
        <v>519.625</v>
      </c>
      <c r="G652" s="3">
        <v>54.891240000000003</v>
      </c>
      <c r="H652" s="4">
        <f t="shared" si="41"/>
        <v>-0.89436374308395472</v>
      </c>
      <c r="I652" s="3">
        <v>0</v>
      </c>
      <c r="J652" s="4" t="str">
        <f t="shared" si="42"/>
        <v/>
      </c>
      <c r="K652" s="3">
        <v>2280.433</v>
      </c>
      <c r="L652" s="3">
        <v>54.891240000000003</v>
      </c>
      <c r="M652" s="4">
        <f t="shared" si="43"/>
        <v>-0.9759294660268466</v>
      </c>
    </row>
    <row r="653" spans="1:13" x14ac:dyDescent="0.25">
      <c r="A653" s="1" t="s">
        <v>309</v>
      </c>
      <c r="B653" s="1" t="s">
        <v>78</v>
      </c>
      <c r="C653" s="3">
        <v>0</v>
      </c>
      <c r="D653" s="3">
        <v>0</v>
      </c>
      <c r="E653" s="4" t="str">
        <f t="shared" si="40"/>
        <v/>
      </c>
      <c r="F653" s="3">
        <v>52.802590000000002</v>
      </c>
      <c r="G653" s="3">
        <v>20.716170000000002</v>
      </c>
      <c r="H653" s="4">
        <f t="shared" si="41"/>
        <v>-0.6076675405505676</v>
      </c>
      <c r="I653" s="3">
        <v>151.16224</v>
      </c>
      <c r="J653" s="4">
        <f t="shared" si="42"/>
        <v>-0.86295406842343692</v>
      </c>
      <c r="K653" s="3">
        <v>987.52359999999999</v>
      </c>
      <c r="L653" s="3">
        <v>418.99344000000002</v>
      </c>
      <c r="M653" s="4">
        <f t="shared" si="43"/>
        <v>-0.57571298549219474</v>
      </c>
    </row>
    <row r="654" spans="1:13" x14ac:dyDescent="0.25">
      <c r="A654" s="1" t="s">
        <v>309</v>
      </c>
      <c r="B654" s="1" t="s">
        <v>26</v>
      </c>
      <c r="C654" s="3">
        <v>0</v>
      </c>
      <c r="D654" s="3">
        <v>0</v>
      </c>
      <c r="E654" s="4" t="str">
        <f t="shared" si="40"/>
        <v/>
      </c>
      <c r="F654" s="3">
        <v>127.59242</v>
      </c>
      <c r="G654" s="3">
        <v>0</v>
      </c>
      <c r="H654" s="4">
        <f t="shared" si="41"/>
        <v>-1</v>
      </c>
      <c r="I654" s="3">
        <v>1.20672</v>
      </c>
      <c r="J654" s="4">
        <f t="shared" si="42"/>
        <v>-1</v>
      </c>
      <c r="K654" s="3">
        <v>3035.9231599999998</v>
      </c>
      <c r="L654" s="3">
        <v>227.68832</v>
      </c>
      <c r="M654" s="4">
        <f t="shared" si="43"/>
        <v>-0.92500194899530985</v>
      </c>
    </row>
    <row r="655" spans="1:13" x14ac:dyDescent="0.25">
      <c r="A655" s="1" t="s">
        <v>309</v>
      </c>
      <c r="B655" s="1" t="s">
        <v>52</v>
      </c>
      <c r="C655" s="3">
        <v>77.546729999999997</v>
      </c>
      <c r="D655" s="3">
        <v>21.310490000000001</v>
      </c>
      <c r="E655" s="4">
        <f t="shared" si="40"/>
        <v>-0.72519163606253922</v>
      </c>
      <c r="F655" s="3">
        <v>217.88935000000001</v>
      </c>
      <c r="G655" s="3">
        <v>114.0668</v>
      </c>
      <c r="H655" s="4">
        <f t="shared" si="41"/>
        <v>-0.4764920818755024</v>
      </c>
      <c r="I655" s="3">
        <v>143.88892999999999</v>
      </c>
      <c r="J655" s="4">
        <f t="shared" si="42"/>
        <v>-0.20725798711547849</v>
      </c>
      <c r="K655" s="3">
        <v>672.41458</v>
      </c>
      <c r="L655" s="3">
        <v>515.47331999999994</v>
      </c>
      <c r="M655" s="4">
        <f t="shared" si="43"/>
        <v>-0.23339954942678376</v>
      </c>
    </row>
    <row r="656" spans="1:13" x14ac:dyDescent="0.25">
      <c r="A656" s="1" t="s">
        <v>309</v>
      </c>
      <c r="B656" s="1" t="s">
        <v>27</v>
      </c>
      <c r="C656" s="3">
        <v>0</v>
      </c>
      <c r="D656" s="3">
        <v>2.50848</v>
      </c>
      <c r="E656" s="4" t="str">
        <f t="shared" si="40"/>
        <v/>
      </c>
      <c r="F656" s="3">
        <v>62.400449999999999</v>
      </c>
      <c r="G656" s="3">
        <v>78.970870000000005</v>
      </c>
      <c r="H656" s="4">
        <f t="shared" si="41"/>
        <v>0.26554968754231756</v>
      </c>
      <c r="I656" s="3">
        <v>0</v>
      </c>
      <c r="J656" s="4" t="str">
        <f t="shared" si="42"/>
        <v/>
      </c>
      <c r="K656" s="3">
        <v>242.89373000000001</v>
      </c>
      <c r="L656" s="3">
        <v>225.62645000000001</v>
      </c>
      <c r="M656" s="4">
        <f t="shared" si="43"/>
        <v>-7.1089854810167386E-2</v>
      </c>
    </row>
    <row r="657" spans="1:13" x14ac:dyDescent="0.25">
      <c r="A657" s="1" t="s">
        <v>309</v>
      </c>
      <c r="B657" s="1" t="s">
        <v>53</v>
      </c>
      <c r="C657" s="3">
        <v>0</v>
      </c>
      <c r="D657" s="3">
        <v>35.580840000000002</v>
      </c>
      <c r="E657" s="4" t="str">
        <f t="shared" si="40"/>
        <v/>
      </c>
      <c r="F657" s="3">
        <v>815.61270999999999</v>
      </c>
      <c r="G657" s="3">
        <v>749.58839</v>
      </c>
      <c r="H657" s="4">
        <f t="shared" si="41"/>
        <v>-8.095057763383795E-2</v>
      </c>
      <c r="I657" s="3">
        <v>1099.5222900000001</v>
      </c>
      <c r="J657" s="4">
        <f t="shared" si="42"/>
        <v>-0.31825994177889749</v>
      </c>
      <c r="K657" s="3">
        <v>4255.0424199999998</v>
      </c>
      <c r="L657" s="3">
        <v>4335.7030000000004</v>
      </c>
      <c r="M657" s="4">
        <f t="shared" si="43"/>
        <v>1.8956469063826864E-2</v>
      </c>
    </row>
    <row r="658" spans="1:13" x14ac:dyDescent="0.25">
      <c r="A658" s="1" t="s">
        <v>309</v>
      </c>
      <c r="B658" s="1" t="s">
        <v>28</v>
      </c>
      <c r="C658" s="3">
        <v>12.341699999999999</v>
      </c>
      <c r="D658" s="3">
        <v>83.390420000000006</v>
      </c>
      <c r="E658" s="4">
        <f t="shared" si="40"/>
        <v>5.7568017371999005</v>
      </c>
      <c r="F658" s="3">
        <v>226.33269999999999</v>
      </c>
      <c r="G658" s="3">
        <v>302.87497999999999</v>
      </c>
      <c r="H658" s="4">
        <f t="shared" si="41"/>
        <v>0.33818480493538949</v>
      </c>
      <c r="I658" s="3">
        <v>168.97389999999999</v>
      </c>
      <c r="J658" s="4">
        <f t="shared" si="42"/>
        <v>0.7924364650398672</v>
      </c>
      <c r="K658" s="3">
        <v>1177.00622</v>
      </c>
      <c r="L658" s="3">
        <v>1296.2317800000001</v>
      </c>
      <c r="M658" s="4">
        <f t="shared" si="43"/>
        <v>0.10129560742678145</v>
      </c>
    </row>
    <row r="659" spans="1:13" x14ac:dyDescent="0.25">
      <c r="A659" s="1" t="s">
        <v>309</v>
      </c>
      <c r="B659" s="1" t="s">
        <v>54</v>
      </c>
      <c r="C659" s="3">
        <v>0</v>
      </c>
      <c r="D659" s="3">
        <v>43.322279999999999</v>
      </c>
      <c r="E659" s="4" t="str">
        <f t="shared" si="40"/>
        <v/>
      </c>
      <c r="F659" s="3">
        <v>444.09296999999998</v>
      </c>
      <c r="G659" s="3">
        <v>457.66896000000003</v>
      </c>
      <c r="H659" s="4">
        <f t="shared" si="41"/>
        <v>3.0570152911900461E-2</v>
      </c>
      <c r="I659" s="3">
        <v>291.51994000000002</v>
      </c>
      <c r="J659" s="4">
        <f t="shared" si="42"/>
        <v>0.56994049875284691</v>
      </c>
      <c r="K659" s="3">
        <v>1587.6583900000001</v>
      </c>
      <c r="L659" s="3">
        <v>1309.7862299999999</v>
      </c>
      <c r="M659" s="4">
        <f t="shared" si="43"/>
        <v>-0.17502011878008605</v>
      </c>
    </row>
    <row r="660" spans="1:13" x14ac:dyDescent="0.25">
      <c r="A660" s="1" t="s">
        <v>309</v>
      </c>
      <c r="B660" s="1" t="s">
        <v>29</v>
      </c>
      <c r="C660" s="3">
        <v>0</v>
      </c>
      <c r="D660" s="3">
        <v>0</v>
      </c>
      <c r="E660" s="4" t="str">
        <f t="shared" si="40"/>
        <v/>
      </c>
      <c r="F660" s="3">
        <v>0</v>
      </c>
      <c r="G660" s="3">
        <v>2.1015999999999999</v>
      </c>
      <c r="H660" s="4" t="str">
        <f t="shared" si="41"/>
        <v/>
      </c>
      <c r="I660" s="3">
        <v>0</v>
      </c>
      <c r="J660" s="4" t="str">
        <f t="shared" si="42"/>
        <v/>
      </c>
      <c r="K660" s="3">
        <v>0</v>
      </c>
      <c r="L660" s="3">
        <v>2.1015999999999999</v>
      </c>
      <c r="M660" s="4" t="str">
        <f t="shared" si="43"/>
        <v/>
      </c>
    </row>
    <row r="661" spans="1:13" x14ac:dyDescent="0.25">
      <c r="A661" s="1" t="s">
        <v>309</v>
      </c>
      <c r="B661" s="1" t="s">
        <v>55</v>
      </c>
      <c r="C661" s="3">
        <v>0</v>
      </c>
      <c r="D661" s="3">
        <v>0</v>
      </c>
      <c r="E661" s="4" t="str">
        <f t="shared" si="40"/>
        <v/>
      </c>
      <c r="F661" s="3">
        <v>13.94</v>
      </c>
      <c r="G661" s="3">
        <v>34.023000000000003</v>
      </c>
      <c r="H661" s="4">
        <f t="shared" si="41"/>
        <v>1.4406743185078912</v>
      </c>
      <c r="I661" s="3">
        <v>6.8579999999999997</v>
      </c>
      <c r="J661" s="4">
        <f t="shared" si="42"/>
        <v>3.9610673665791785</v>
      </c>
      <c r="K661" s="3">
        <v>72.801299999999998</v>
      </c>
      <c r="L661" s="3">
        <v>137.3314</v>
      </c>
      <c r="M661" s="4">
        <f t="shared" si="43"/>
        <v>0.8863866441945405</v>
      </c>
    </row>
    <row r="662" spans="1:13" x14ac:dyDescent="0.25">
      <c r="A662" s="1" t="s">
        <v>309</v>
      </c>
      <c r="B662" s="1" t="s">
        <v>56</v>
      </c>
      <c r="C662" s="3">
        <v>0</v>
      </c>
      <c r="D662" s="3">
        <v>0</v>
      </c>
      <c r="E662" s="4" t="str">
        <f t="shared" si="40"/>
        <v/>
      </c>
      <c r="F662" s="3">
        <v>16.809190000000001</v>
      </c>
      <c r="G662" s="3">
        <v>0</v>
      </c>
      <c r="H662" s="4">
        <f t="shared" si="41"/>
        <v>-1</v>
      </c>
      <c r="I662" s="3">
        <v>0</v>
      </c>
      <c r="J662" s="4" t="str">
        <f t="shared" si="42"/>
        <v/>
      </c>
      <c r="K662" s="3">
        <v>45.230820000000001</v>
      </c>
      <c r="L662" s="3">
        <v>6.95</v>
      </c>
      <c r="M662" s="4">
        <f t="shared" si="43"/>
        <v>-0.84634370988631202</v>
      </c>
    </row>
    <row r="663" spans="1:13" x14ac:dyDescent="0.25">
      <c r="A663" s="1" t="s">
        <v>309</v>
      </c>
      <c r="B663" s="1" t="s">
        <v>57</v>
      </c>
      <c r="C663" s="3">
        <v>0</v>
      </c>
      <c r="D663" s="3">
        <v>0</v>
      </c>
      <c r="E663" s="4" t="str">
        <f t="shared" si="40"/>
        <v/>
      </c>
      <c r="F663" s="3">
        <v>0</v>
      </c>
      <c r="G663" s="3">
        <v>19.399999999999999</v>
      </c>
      <c r="H663" s="4" t="str">
        <f t="shared" si="41"/>
        <v/>
      </c>
      <c r="I663" s="3">
        <v>49.061570000000003</v>
      </c>
      <c r="J663" s="4">
        <f t="shared" si="42"/>
        <v>-0.60457849188275059</v>
      </c>
      <c r="K663" s="3">
        <v>0</v>
      </c>
      <c r="L663" s="3">
        <v>68.461569999999995</v>
      </c>
      <c r="M663" s="4" t="str">
        <f t="shared" si="43"/>
        <v/>
      </c>
    </row>
    <row r="664" spans="1:13" x14ac:dyDescent="0.25">
      <c r="A664" s="1" t="s">
        <v>309</v>
      </c>
      <c r="B664" s="1" t="s">
        <v>58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0</v>
      </c>
      <c r="L664" s="3">
        <v>0</v>
      </c>
      <c r="M664" s="4" t="str">
        <f t="shared" si="43"/>
        <v/>
      </c>
    </row>
    <row r="665" spans="1:13" x14ac:dyDescent="0.25">
      <c r="A665" s="1" t="s">
        <v>309</v>
      </c>
      <c r="B665" s="1" t="s">
        <v>59</v>
      </c>
      <c r="C665" s="3">
        <v>0</v>
      </c>
      <c r="D665" s="3">
        <v>17.886869999999998</v>
      </c>
      <c r="E665" s="4" t="str">
        <f t="shared" si="40"/>
        <v/>
      </c>
      <c r="F665" s="3">
        <v>586.54612999999995</v>
      </c>
      <c r="G665" s="3">
        <v>150.32914</v>
      </c>
      <c r="H665" s="4">
        <f t="shared" si="41"/>
        <v>-0.7437044891933734</v>
      </c>
      <c r="I665" s="3">
        <v>241.89266000000001</v>
      </c>
      <c r="J665" s="4">
        <f t="shared" si="42"/>
        <v>-0.37852955108269926</v>
      </c>
      <c r="K665" s="3">
        <v>1447.09833</v>
      </c>
      <c r="L665" s="3">
        <v>1552.3076000000001</v>
      </c>
      <c r="M665" s="4">
        <f t="shared" si="43"/>
        <v>7.2703608192264291E-2</v>
      </c>
    </row>
    <row r="666" spans="1:13" x14ac:dyDescent="0.25">
      <c r="A666" s="1" t="s">
        <v>309</v>
      </c>
      <c r="B666" s="1" t="s">
        <v>60</v>
      </c>
      <c r="C666" s="3">
        <v>0</v>
      </c>
      <c r="D666" s="3">
        <v>0</v>
      </c>
      <c r="E666" s="4" t="str">
        <f t="shared" si="40"/>
        <v/>
      </c>
      <c r="F666" s="3">
        <v>22.4438</v>
      </c>
      <c r="G666" s="3">
        <v>45.70552</v>
      </c>
      <c r="H666" s="4">
        <f t="shared" si="41"/>
        <v>1.0364430265819515</v>
      </c>
      <c r="I666" s="3">
        <v>0</v>
      </c>
      <c r="J666" s="4" t="str">
        <f t="shared" si="42"/>
        <v/>
      </c>
      <c r="K666" s="3">
        <v>270.79498000000001</v>
      </c>
      <c r="L666" s="3">
        <v>57.691859999999998</v>
      </c>
      <c r="M666" s="4">
        <f t="shared" si="43"/>
        <v>-0.78695373156474324</v>
      </c>
    </row>
    <row r="667" spans="1:13" x14ac:dyDescent="0.25">
      <c r="A667" s="1" t="s">
        <v>309</v>
      </c>
      <c r="B667" s="1" t="s">
        <v>30</v>
      </c>
      <c r="C667" s="3">
        <v>55.469000000000001</v>
      </c>
      <c r="D667" s="3">
        <v>26.16696</v>
      </c>
      <c r="E667" s="4">
        <f t="shared" si="40"/>
        <v>-0.5282597486884566</v>
      </c>
      <c r="F667" s="3">
        <v>646.52102000000002</v>
      </c>
      <c r="G667" s="3">
        <v>1338.1618699999999</v>
      </c>
      <c r="H667" s="4">
        <f t="shared" si="41"/>
        <v>1.0697886512645791</v>
      </c>
      <c r="I667" s="3">
        <v>640.46599000000003</v>
      </c>
      <c r="J667" s="4">
        <f t="shared" si="42"/>
        <v>1.0893566417164475</v>
      </c>
      <c r="K667" s="3">
        <v>1912.5252</v>
      </c>
      <c r="L667" s="3">
        <v>3138.4713499999998</v>
      </c>
      <c r="M667" s="4">
        <f t="shared" si="43"/>
        <v>0.64100914853304936</v>
      </c>
    </row>
    <row r="668" spans="1:13" x14ac:dyDescent="0.25">
      <c r="A668" s="1" t="s">
        <v>309</v>
      </c>
      <c r="B668" s="1" t="s">
        <v>80</v>
      </c>
      <c r="C668" s="3">
        <v>0</v>
      </c>
      <c r="D668" s="3">
        <v>0</v>
      </c>
      <c r="E668" s="4" t="str">
        <f t="shared" si="40"/>
        <v/>
      </c>
      <c r="F668" s="3">
        <v>84.386009999999999</v>
      </c>
      <c r="G668" s="3">
        <v>92.677549999999997</v>
      </c>
      <c r="H668" s="4">
        <f t="shared" si="41"/>
        <v>9.8257282220121533E-2</v>
      </c>
      <c r="I668" s="3">
        <v>217.52726999999999</v>
      </c>
      <c r="J668" s="4">
        <f t="shared" si="42"/>
        <v>-0.57394973972688579</v>
      </c>
      <c r="K668" s="3">
        <v>532.01658999999995</v>
      </c>
      <c r="L668" s="3">
        <v>593.82690000000002</v>
      </c>
      <c r="M668" s="4">
        <f t="shared" si="43"/>
        <v>0.11618117021501173</v>
      </c>
    </row>
    <row r="669" spans="1:13" x14ac:dyDescent="0.25">
      <c r="A669" s="1" t="s">
        <v>309</v>
      </c>
      <c r="B669" s="1" t="s">
        <v>81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89.078599999999994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0</v>
      </c>
      <c r="L669" s="3">
        <v>89.078599999999994</v>
      </c>
      <c r="M669" s="4" t="str">
        <f t="shared" si="43"/>
        <v/>
      </c>
    </row>
    <row r="670" spans="1:13" x14ac:dyDescent="0.25">
      <c r="A670" s="1" t="s">
        <v>309</v>
      </c>
      <c r="B670" s="1" t="s">
        <v>61</v>
      </c>
      <c r="C670" s="3">
        <v>0</v>
      </c>
      <c r="D670" s="3">
        <v>0</v>
      </c>
      <c r="E670" s="4" t="str">
        <f t="shared" si="40"/>
        <v/>
      </c>
      <c r="F670" s="3">
        <v>17.76098</v>
      </c>
      <c r="G670" s="3">
        <v>37.317050000000002</v>
      </c>
      <c r="H670" s="4">
        <f t="shared" si="41"/>
        <v>1.1010693103646307</v>
      </c>
      <c r="I670" s="3">
        <v>29.71067</v>
      </c>
      <c r="J670" s="4">
        <f t="shared" si="42"/>
        <v>0.25601509491371277</v>
      </c>
      <c r="K670" s="3">
        <v>224.41681</v>
      </c>
      <c r="L670" s="3">
        <v>167.50727000000001</v>
      </c>
      <c r="M670" s="4">
        <f t="shared" si="43"/>
        <v>-0.25358857921561218</v>
      </c>
    </row>
    <row r="671" spans="1:13" x14ac:dyDescent="0.25">
      <c r="A671" s="1" t="s">
        <v>309</v>
      </c>
      <c r="B671" s="1" t="s">
        <v>82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34.978999999999999</v>
      </c>
      <c r="H671" s="4" t="str">
        <f t="shared" si="41"/>
        <v/>
      </c>
      <c r="I671" s="3">
        <v>36</v>
      </c>
      <c r="J671" s="4">
        <f t="shared" si="42"/>
        <v>-2.836111111111117E-2</v>
      </c>
      <c r="K671" s="3">
        <v>75.290539999999993</v>
      </c>
      <c r="L671" s="3">
        <v>114.479</v>
      </c>
      <c r="M671" s="4">
        <f t="shared" si="43"/>
        <v>0.52049646608989675</v>
      </c>
    </row>
    <row r="672" spans="1:13" x14ac:dyDescent="0.25">
      <c r="A672" s="1" t="s">
        <v>309</v>
      </c>
      <c r="B672" s="1" t="s">
        <v>31</v>
      </c>
      <c r="C672" s="3">
        <v>0</v>
      </c>
      <c r="D672" s="3">
        <v>0</v>
      </c>
      <c r="E672" s="4" t="str">
        <f t="shared" si="40"/>
        <v/>
      </c>
      <c r="F672" s="3">
        <v>77.994500000000002</v>
      </c>
      <c r="G672" s="3">
        <v>34.98312</v>
      </c>
      <c r="H672" s="4">
        <f t="shared" si="41"/>
        <v>-0.55146683419984743</v>
      </c>
      <c r="I672" s="3">
        <v>116.71247</v>
      </c>
      <c r="J672" s="4">
        <f t="shared" si="42"/>
        <v>-0.70026236271068543</v>
      </c>
      <c r="K672" s="3">
        <v>350.61369999999999</v>
      </c>
      <c r="L672" s="3">
        <v>260.73387000000002</v>
      </c>
      <c r="M672" s="4">
        <f t="shared" si="43"/>
        <v>-0.2563500228313953</v>
      </c>
    </row>
    <row r="673" spans="1:13" ht="13" x14ac:dyDescent="0.3">
      <c r="A673" s="2" t="s">
        <v>309</v>
      </c>
      <c r="B673" s="2" t="s">
        <v>10</v>
      </c>
      <c r="C673" s="6">
        <v>6664.7332100000003</v>
      </c>
      <c r="D673" s="6">
        <v>11487.094220000001</v>
      </c>
      <c r="E673" s="5">
        <f t="shared" si="40"/>
        <v>0.72356399844548314</v>
      </c>
      <c r="F673" s="6">
        <v>131120.54368</v>
      </c>
      <c r="G673" s="6">
        <v>153620.60258000001</v>
      </c>
      <c r="H673" s="5">
        <f t="shared" si="41"/>
        <v>0.17159827337897138</v>
      </c>
      <c r="I673" s="6">
        <v>118163.35275999999</v>
      </c>
      <c r="J673" s="5">
        <f t="shared" si="42"/>
        <v>0.30006976775630889</v>
      </c>
      <c r="K673" s="6">
        <v>592578.59987000003</v>
      </c>
      <c r="L673" s="6">
        <v>587310.55842000002</v>
      </c>
      <c r="M673" s="5">
        <f t="shared" si="43"/>
        <v>-8.8900298646554798E-3</v>
      </c>
    </row>
    <row r="674" spans="1:13" x14ac:dyDescent="0.25">
      <c r="A674" s="1" t="s">
        <v>308</v>
      </c>
      <c r="B674" s="1" t="s">
        <v>4</v>
      </c>
      <c r="C674" s="3">
        <v>46.108699999999999</v>
      </c>
      <c r="D674" s="3">
        <v>175.48437000000001</v>
      </c>
      <c r="E674" s="4">
        <f t="shared" si="40"/>
        <v>2.8058841390019675</v>
      </c>
      <c r="F674" s="3">
        <v>1077.5107599999999</v>
      </c>
      <c r="G674" s="3">
        <v>2078.7996800000001</v>
      </c>
      <c r="H674" s="4">
        <f t="shared" si="41"/>
        <v>0.92926117972130529</v>
      </c>
      <c r="I674" s="3">
        <v>1413.5056500000001</v>
      </c>
      <c r="J674" s="4">
        <f t="shared" si="42"/>
        <v>0.47066952296936337</v>
      </c>
      <c r="K674" s="3">
        <v>6996.62752</v>
      </c>
      <c r="L674" s="3">
        <v>8022.6727199999996</v>
      </c>
      <c r="M674" s="4">
        <f t="shared" si="43"/>
        <v>0.14664853846614379</v>
      </c>
    </row>
    <row r="675" spans="1:13" x14ac:dyDescent="0.25">
      <c r="A675" s="1" t="s">
        <v>308</v>
      </c>
      <c r="B675" s="1" t="s">
        <v>33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34.519970000000001</v>
      </c>
      <c r="H675" s="4" t="str">
        <f t="shared" si="41"/>
        <v/>
      </c>
      <c r="I675" s="3">
        <v>10.9</v>
      </c>
      <c r="J675" s="4">
        <f t="shared" si="42"/>
        <v>2.1669697247706421</v>
      </c>
      <c r="K675" s="3">
        <v>276.08872000000002</v>
      </c>
      <c r="L675" s="3">
        <v>150.67972</v>
      </c>
      <c r="M675" s="4">
        <f t="shared" si="43"/>
        <v>-0.45423442145698678</v>
      </c>
    </row>
    <row r="676" spans="1:13" x14ac:dyDescent="0.25">
      <c r="A676" s="1" t="s">
        <v>308</v>
      </c>
      <c r="B676" s="1" t="s">
        <v>34</v>
      </c>
      <c r="C676" s="3">
        <v>114.15715</v>
      </c>
      <c r="D676" s="3">
        <v>16.801200000000001</v>
      </c>
      <c r="E676" s="4">
        <f t="shared" si="40"/>
        <v>-0.85282393612664642</v>
      </c>
      <c r="F676" s="3">
        <v>502.41077999999999</v>
      </c>
      <c r="G676" s="3">
        <v>412.12560999999999</v>
      </c>
      <c r="H676" s="4">
        <f t="shared" si="41"/>
        <v>-0.1797038869269485</v>
      </c>
      <c r="I676" s="3">
        <v>513.41986999999995</v>
      </c>
      <c r="J676" s="4">
        <f t="shared" si="42"/>
        <v>-0.19729322123820403</v>
      </c>
      <c r="K676" s="3">
        <v>2170.3598099999999</v>
      </c>
      <c r="L676" s="3">
        <v>2355.4846699999998</v>
      </c>
      <c r="M676" s="4">
        <f t="shared" si="43"/>
        <v>8.529685223022998E-2</v>
      </c>
    </row>
    <row r="677" spans="1:13" x14ac:dyDescent="0.25">
      <c r="A677" s="1" t="s">
        <v>308</v>
      </c>
      <c r="B677" s="1" t="s">
        <v>35</v>
      </c>
      <c r="C677" s="3">
        <v>0</v>
      </c>
      <c r="D677" s="3">
        <v>0</v>
      </c>
      <c r="E677" s="4" t="str">
        <f t="shared" si="40"/>
        <v/>
      </c>
      <c r="F677" s="3">
        <v>24.760649999999998</v>
      </c>
      <c r="G677" s="3">
        <v>93.501440000000002</v>
      </c>
      <c r="H677" s="4">
        <f t="shared" si="41"/>
        <v>2.7762110445404304</v>
      </c>
      <c r="I677" s="3">
        <v>0</v>
      </c>
      <c r="J677" s="4" t="str">
        <f t="shared" si="42"/>
        <v/>
      </c>
      <c r="K677" s="3">
        <v>25.747450000000001</v>
      </c>
      <c r="L677" s="3">
        <v>469.80405999999999</v>
      </c>
      <c r="M677" s="4">
        <f t="shared" si="43"/>
        <v>17.24662481138909</v>
      </c>
    </row>
    <row r="678" spans="1:13" x14ac:dyDescent="0.25">
      <c r="A678" s="1" t="s">
        <v>308</v>
      </c>
      <c r="B678" s="1" t="s">
        <v>36</v>
      </c>
      <c r="C678" s="3">
        <v>0</v>
      </c>
      <c r="D678" s="3">
        <v>13.743</v>
      </c>
      <c r="E678" s="4" t="str">
        <f t="shared" si="40"/>
        <v/>
      </c>
      <c r="F678" s="3">
        <v>0</v>
      </c>
      <c r="G678" s="3">
        <v>632.00774999999999</v>
      </c>
      <c r="H678" s="4" t="str">
        <f t="shared" si="41"/>
        <v/>
      </c>
      <c r="I678" s="3">
        <v>174.4</v>
      </c>
      <c r="J678" s="4">
        <f t="shared" si="42"/>
        <v>2.6238976490825685</v>
      </c>
      <c r="K678" s="3">
        <v>103.17915000000001</v>
      </c>
      <c r="L678" s="3">
        <v>2895.2635</v>
      </c>
      <c r="M678" s="4">
        <f t="shared" si="43"/>
        <v>27.060548085538599</v>
      </c>
    </row>
    <row r="679" spans="1:13" x14ac:dyDescent="0.25">
      <c r="A679" s="1" t="s">
        <v>308</v>
      </c>
      <c r="B679" s="1" t="s">
        <v>63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</v>
      </c>
      <c r="L679" s="3">
        <v>0</v>
      </c>
      <c r="M679" s="4" t="str">
        <f t="shared" si="43"/>
        <v/>
      </c>
    </row>
    <row r="680" spans="1:13" x14ac:dyDescent="0.25">
      <c r="A680" s="1" t="s">
        <v>308</v>
      </c>
      <c r="B680" s="1" t="s">
        <v>5</v>
      </c>
      <c r="C680" s="3">
        <v>189.84182000000001</v>
      </c>
      <c r="D680" s="3">
        <v>313.59381999999999</v>
      </c>
      <c r="E680" s="4">
        <f t="shared" si="40"/>
        <v>0.65186901389799146</v>
      </c>
      <c r="F680" s="3">
        <v>4855.5858399999997</v>
      </c>
      <c r="G680" s="3">
        <v>5263.59292</v>
      </c>
      <c r="H680" s="4">
        <f t="shared" si="41"/>
        <v>8.4028393986749217E-2</v>
      </c>
      <c r="I680" s="3">
        <v>7025.4447600000003</v>
      </c>
      <c r="J680" s="4">
        <f t="shared" si="42"/>
        <v>-0.25078153770865319</v>
      </c>
      <c r="K680" s="3">
        <v>25606.691640000001</v>
      </c>
      <c r="L680" s="3">
        <v>27650.187679999999</v>
      </c>
      <c r="M680" s="4">
        <f t="shared" si="43"/>
        <v>7.980320412840336E-2</v>
      </c>
    </row>
    <row r="681" spans="1:13" x14ac:dyDescent="0.25">
      <c r="A681" s="1" t="s">
        <v>308</v>
      </c>
      <c r="B681" s="1" t="s">
        <v>37</v>
      </c>
      <c r="C681" s="3">
        <v>9.6352700000000002</v>
      </c>
      <c r="D681" s="3">
        <v>0</v>
      </c>
      <c r="E681" s="4">
        <f t="shared" si="40"/>
        <v>-1</v>
      </c>
      <c r="F681" s="3">
        <v>1983.05693</v>
      </c>
      <c r="G681" s="3">
        <v>1417.2992899999999</v>
      </c>
      <c r="H681" s="4">
        <f t="shared" si="41"/>
        <v>-0.28529571261476594</v>
      </c>
      <c r="I681" s="3">
        <v>1611.3893399999999</v>
      </c>
      <c r="J681" s="4">
        <f t="shared" si="42"/>
        <v>-0.12044888543199628</v>
      </c>
      <c r="K681" s="3">
        <v>25704.063730000002</v>
      </c>
      <c r="L681" s="3">
        <v>8291.1446400000004</v>
      </c>
      <c r="M681" s="4">
        <f t="shared" si="43"/>
        <v>-0.67743837211533398</v>
      </c>
    </row>
    <row r="682" spans="1:13" x14ac:dyDescent="0.25">
      <c r="A682" s="1" t="s">
        <v>308</v>
      </c>
      <c r="B682" s="1" t="s">
        <v>64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3.9325700000000001</v>
      </c>
      <c r="L682" s="3">
        <v>0</v>
      </c>
      <c r="M682" s="4">
        <f t="shared" si="43"/>
        <v>-1</v>
      </c>
    </row>
    <row r="683" spans="1:13" x14ac:dyDescent="0.25">
      <c r="A683" s="1" t="s">
        <v>308</v>
      </c>
      <c r="B683" s="1" t="s">
        <v>38</v>
      </c>
      <c r="C683" s="3">
        <v>3.625</v>
      </c>
      <c r="D683" s="3">
        <v>67.396000000000001</v>
      </c>
      <c r="E683" s="4">
        <f t="shared" si="40"/>
        <v>17.591999999999999</v>
      </c>
      <c r="F683" s="3">
        <v>488.50634000000002</v>
      </c>
      <c r="G683" s="3">
        <v>939.71040000000005</v>
      </c>
      <c r="H683" s="4">
        <f t="shared" si="41"/>
        <v>0.92364013126216538</v>
      </c>
      <c r="I683" s="3">
        <v>1253.20668</v>
      </c>
      <c r="J683" s="4">
        <f t="shared" si="42"/>
        <v>-0.25015528962868272</v>
      </c>
      <c r="K683" s="3">
        <v>3727.17767</v>
      </c>
      <c r="L683" s="3">
        <v>5358.0520200000001</v>
      </c>
      <c r="M683" s="4">
        <f t="shared" si="43"/>
        <v>0.43756281411720299</v>
      </c>
    </row>
    <row r="684" spans="1:13" x14ac:dyDescent="0.25">
      <c r="A684" s="1" t="s">
        <v>308</v>
      </c>
      <c r="B684" s="1" t="s">
        <v>12</v>
      </c>
      <c r="C684" s="3">
        <v>0</v>
      </c>
      <c r="D684" s="3">
        <v>43.6768</v>
      </c>
      <c r="E684" s="4" t="str">
        <f t="shared" si="40"/>
        <v/>
      </c>
      <c r="F684" s="3">
        <v>1389.88885</v>
      </c>
      <c r="G684" s="3">
        <v>1331.2073600000001</v>
      </c>
      <c r="H684" s="4">
        <f t="shared" si="41"/>
        <v>-4.2220275383891281E-2</v>
      </c>
      <c r="I684" s="3">
        <v>966.31284000000005</v>
      </c>
      <c r="J684" s="4">
        <f t="shared" si="42"/>
        <v>0.3776153072746089</v>
      </c>
      <c r="K684" s="3">
        <v>10116.48149</v>
      </c>
      <c r="L684" s="3">
        <v>7053.0844999999999</v>
      </c>
      <c r="M684" s="4">
        <f t="shared" si="43"/>
        <v>-0.30281249395139265</v>
      </c>
    </row>
    <row r="685" spans="1:13" x14ac:dyDescent="0.25">
      <c r="A685" s="1" t="s">
        <v>308</v>
      </c>
      <c r="B685" s="1" t="s">
        <v>65</v>
      </c>
      <c r="C685" s="3">
        <v>0</v>
      </c>
      <c r="D685" s="3">
        <v>0</v>
      </c>
      <c r="E685" s="4" t="str">
        <f t="shared" si="40"/>
        <v/>
      </c>
      <c r="F685" s="3">
        <v>20.96067</v>
      </c>
      <c r="G685" s="3">
        <v>34.43094</v>
      </c>
      <c r="H685" s="4">
        <f t="shared" si="41"/>
        <v>0.64264501087035852</v>
      </c>
      <c r="I685" s="3">
        <v>23.57779</v>
      </c>
      <c r="J685" s="4">
        <f t="shared" si="42"/>
        <v>0.46031243810382572</v>
      </c>
      <c r="K685" s="3">
        <v>60.574629999999999</v>
      </c>
      <c r="L685" s="3">
        <v>143.30072999999999</v>
      </c>
      <c r="M685" s="4">
        <f t="shared" si="43"/>
        <v>1.3656889030935888</v>
      </c>
    </row>
    <row r="686" spans="1:13" x14ac:dyDescent="0.25">
      <c r="A686" s="1" t="s">
        <v>308</v>
      </c>
      <c r="B686" s="1" t="s">
        <v>66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0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209.65973</v>
      </c>
      <c r="L686" s="3">
        <v>0</v>
      </c>
      <c r="M686" s="4">
        <f t="shared" si="43"/>
        <v>-1</v>
      </c>
    </row>
    <row r="687" spans="1:13" x14ac:dyDescent="0.25">
      <c r="A687" s="1" t="s">
        <v>308</v>
      </c>
      <c r="B687" s="1" t="s">
        <v>39</v>
      </c>
      <c r="C687" s="3">
        <v>0</v>
      </c>
      <c r="D687" s="3">
        <v>15.4434</v>
      </c>
      <c r="E687" s="4" t="str">
        <f t="shared" si="40"/>
        <v/>
      </c>
      <c r="F687" s="3">
        <v>20.977440000000001</v>
      </c>
      <c r="G687" s="3">
        <v>48.667400000000001</v>
      </c>
      <c r="H687" s="4">
        <f t="shared" si="41"/>
        <v>1.3199875675964274</v>
      </c>
      <c r="I687" s="3">
        <v>98.899780000000007</v>
      </c>
      <c r="J687" s="4">
        <f t="shared" si="42"/>
        <v>-0.50791194884356672</v>
      </c>
      <c r="K687" s="3">
        <v>270.09602000000001</v>
      </c>
      <c r="L687" s="3">
        <v>365.33614</v>
      </c>
      <c r="M687" s="4">
        <f t="shared" si="43"/>
        <v>0.35261578456431897</v>
      </c>
    </row>
    <row r="688" spans="1:13" x14ac:dyDescent="0.25">
      <c r="A688" s="1" t="s">
        <v>308</v>
      </c>
      <c r="B688" s="1" t="s">
        <v>69</v>
      </c>
      <c r="C688" s="3">
        <v>0</v>
      </c>
      <c r="D688" s="3">
        <v>0</v>
      </c>
      <c r="E688" s="4" t="str">
        <f t="shared" si="40"/>
        <v/>
      </c>
      <c r="F688" s="3">
        <v>1.4850000000000001</v>
      </c>
      <c r="G688" s="3">
        <v>0</v>
      </c>
      <c r="H688" s="4">
        <f t="shared" si="41"/>
        <v>-1</v>
      </c>
      <c r="I688" s="3">
        <v>0</v>
      </c>
      <c r="J688" s="4" t="str">
        <f t="shared" si="42"/>
        <v/>
      </c>
      <c r="K688" s="3">
        <v>1.4850000000000001</v>
      </c>
      <c r="L688" s="3">
        <v>34.020000000000003</v>
      </c>
      <c r="M688" s="4">
        <f t="shared" si="43"/>
        <v>21.90909090909091</v>
      </c>
    </row>
    <row r="689" spans="1:13" x14ac:dyDescent="0.25">
      <c r="A689" s="1" t="s">
        <v>308</v>
      </c>
      <c r="B689" s="1" t="s">
        <v>13</v>
      </c>
      <c r="C689" s="3">
        <v>0</v>
      </c>
      <c r="D689" s="3">
        <v>0</v>
      </c>
      <c r="E689" s="4" t="str">
        <f t="shared" si="40"/>
        <v/>
      </c>
      <c r="F689" s="3">
        <v>81.624589999999998</v>
      </c>
      <c r="G689" s="3">
        <v>260.81324000000001</v>
      </c>
      <c r="H689" s="4">
        <f t="shared" si="41"/>
        <v>2.1952777955760636</v>
      </c>
      <c r="I689" s="3">
        <v>356.15974999999997</v>
      </c>
      <c r="J689" s="4">
        <f t="shared" si="42"/>
        <v>-0.26770714545930574</v>
      </c>
      <c r="K689" s="3">
        <v>456.88571000000002</v>
      </c>
      <c r="L689" s="3">
        <v>1150.97848</v>
      </c>
      <c r="M689" s="4">
        <f t="shared" si="43"/>
        <v>1.5191824887672674</v>
      </c>
    </row>
    <row r="690" spans="1:13" x14ac:dyDescent="0.25">
      <c r="A690" s="1" t="s">
        <v>308</v>
      </c>
      <c r="B690" s="1" t="s">
        <v>70</v>
      </c>
      <c r="C690" s="3">
        <v>0</v>
      </c>
      <c r="D690" s="3">
        <v>116.154</v>
      </c>
      <c r="E690" s="4" t="str">
        <f t="shared" si="40"/>
        <v/>
      </c>
      <c r="F690" s="3">
        <v>568.22479999999996</v>
      </c>
      <c r="G690" s="3">
        <v>675.30737999999997</v>
      </c>
      <c r="H690" s="4">
        <f t="shared" si="41"/>
        <v>0.18845108485233308</v>
      </c>
      <c r="I690" s="3">
        <v>428.63807000000003</v>
      </c>
      <c r="J690" s="4">
        <f t="shared" si="42"/>
        <v>0.57547223931836</v>
      </c>
      <c r="K690" s="3">
        <v>2738.5587799999998</v>
      </c>
      <c r="L690" s="3">
        <v>2122.0129000000002</v>
      </c>
      <c r="M690" s="4">
        <f t="shared" si="43"/>
        <v>-0.22513516397847766</v>
      </c>
    </row>
    <row r="691" spans="1:13" x14ac:dyDescent="0.25">
      <c r="A691" s="1" t="s">
        <v>308</v>
      </c>
      <c r="B691" s="1" t="s">
        <v>6</v>
      </c>
      <c r="C691" s="3">
        <v>477.15616</v>
      </c>
      <c r="D691" s="3">
        <v>798.04143999999997</v>
      </c>
      <c r="E691" s="4">
        <f t="shared" si="40"/>
        <v>0.67249531054990452</v>
      </c>
      <c r="F691" s="3">
        <v>6217.8385699999999</v>
      </c>
      <c r="G691" s="3">
        <v>9084.1330300000009</v>
      </c>
      <c r="H691" s="4">
        <f t="shared" si="41"/>
        <v>0.46097923381758066</v>
      </c>
      <c r="I691" s="3">
        <v>8116.3993399999999</v>
      </c>
      <c r="J691" s="4">
        <f t="shared" si="42"/>
        <v>0.11923189698549264</v>
      </c>
      <c r="K691" s="3">
        <v>28188.6345</v>
      </c>
      <c r="L691" s="3">
        <v>33823.937819999999</v>
      </c>
      <c r="M691" s="4">
        <f t="shared" si="43"/>
        <v>0.19991402279525095</v>
      </c>
    </row>
    <row r="692" spans="1:13" x14ac:dyDescent="0.25">
      <c r="A692" s="1" t="s">
        <v>308</v>
      </c>
      <c r="B692" s="1" t="s">
        <v>40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20.530200000000001</v>
      </c>
      <c r="H692" s="4" t="str">
        <f t="shared" si="41"/>
        <v/>
      </c>
      <c r="I692" s="3">
        <v>9.3789999999999996</v>
      </c>
      <c r="J692" s="4">
        <f t="shared" si="42"/>
        <v>1.1889540462735901</v>
      </c>
      <c r="K692" s="3">
        <v>29.886600000000001</v>
      </c>
      <c r="L692" s="3">
        <v>144.41909999999999</v>
      </c>
      <c r="M692" s="4">
        <f t="shared" si="43"/>
        <v>3.8322358515187398</v>
      </c>
    </row>
    <row r="693" spans="1:13" x14ac:dyDescent="0.25">
      <c r="A693" s="1" t="s">
        <v>308</v>
      </c>
      <c r="B693" s="1" t="s">
        <v>41</v>
      </c>
      <c r="C693" s="3">
        <v>0</v>
      </c>
      <c r="D693" s="3">
        <v>0</v>
      </c>
      <c r="E693" s="4" t="str">
        <f t="shared" si="40"/>
        <v/>
      </c>
      <c r="F693" s="3">
        <v>11.02</v>
      </c>
      <c r="G693" s="3">
        <v>43.306339999999999</v>
      </c>
      <c r="H693" s="4">
        <f t="shared" si="41"/>
        <v>2.9297949183303085</v>
      </c>
      <c r="I693" s="3">
        <v>0</v>
      </c>
      <c r="J693" s="4" t="str">
        <f t="shared" si="42"/>
        <v/>
      </c>
      <c r="K693" s="3">
        <v>198.05878000000001</v>
      </c>
      <c r="L693" s="3">
        <v>66.138339999999999</v>
      </c>
      <c r="M693" s="4">
        <f t="shared" si="43"/>
        <v>-0.66606711401534435</v>
      </c>
    </row>
    <row r="694" spans="1:13" x14ac:dyDescent="0.25">
      <c r="A694" s="1" t="s">
        <v>308</v>
      </c>
      <c r="B694" s="1" t="s">
        <v>14</v>
      </c>
      <c r="C694" s="3">
        <v>2.2040000000000002</v>
      </c>
      <c r="D694" s="3">
        <v>263.01136000000002</v>
      </c>
      <c r="E694" s="4">
        <f t="shared" si="40"/>
        <v>118.33364791288567</v>
      </c>
      <c r="F694" s="3">
        <v>13376.29506</v>
      </c>
      <c r="G694" s="3">
        <v>5747.8672100000003</v>
      </c>
      <c r="H694" s="4">
        <f t="shared" si="41"/>
        <v>-0.57029452593429864</v>
      </c>
      <c r="I694" s="3">
        <v>11856.57352</v>
      </c>
      <c r="J694" s="4">
        <f t="shared" si="42"/>
        <v>-0.51521683728403178</v>
      </c>
      <c r="K694" s="3">
        <v>21006.830730000001</v>
      </c>
      <c r="L694" s="3">
        <v>31119.13364</v>
      </c>
      <c r="M694" s="4">
        <f t="shared" si="43"/>
        <v>0.48138165342373851</v>
      </c>
    </row>
    <row r="695" spans="1:13" x14ac:dyDescent="0.25">
      <c r="A695" s="1" t="s">
        <v>308</v>
      </c>
      <c r="B695" s="1" t="s">
        <v>7</v>
      </c>
      <c r="C695" s="3">
        <v>397.17953999999997</v>
      </c>
      <c r="D695" s="3">
        <v>230.08303000000001</v>
      </c>
      <c r="E695" s="4">
        <f t="shared" si="40"/>
        <v>-0.42070774844041559</v>
      </c>
      <c r="F695" s="3">
        <v>2481.5832999999998</v>
      </c>
      <c r="G695" s="3">
        <v>3267.2645000000002</v>
      </c>
      <c r="H695" s="4">
        <f t="shared" si="41"/>
        <v>0.31660480629443333</v>
      </c>
      <c r="I695" s="3">
        <v>2788.6315100000002</v>
      </c>
      <c r="J695" s="4">
        <f t="shared" si="42"/>
        <v>0.17163723076484927</v>
      </c>
      <c r="K695" s="3">
        <v>13771.4799</v>
      </c>
      <c r="L695" s="3">
        <v>15237.607459999999</v>
      </c>
      <c r="M695" s="4">
        <f t="shared" si="43"/>
        <v>0.10646114801358419</v>
      </c>
    </row>
    <row r="696" spans="1:13" x14ac:dyDescent="0.25">
      <c r="A696" s="1" t="s">
        <v>308</v>
      </c>
      <c r="B696" s="1" t="s">
        <v>42</v>
      </c>
      <c r="C696" s="3">
        <v>0</v>
      </c>
      <c r="D696" s="3">
        <v>0</v>
      </c>
      <c r="E696" s="4" t="str">
        <f t="shared" si="40"/>
        <v/>
      </c>
      <c r="F696" s="3">
        <v>89.676659999999998</v>
      </c>
      <c r="G696" s="3">
        <v>119.89514</v>
      </c>
      <c r="H696" s="4">
        <f t="shared" si="41"/>
        <v>0.33697151521923319</v>
      </c>
      <c r="I696" s="3">
        <v>135.67371</v>
      </c>
      <c r="J696" s="4">
        <f t="shared" si="42"/>
        <v>-0.11629791799752509</v>
      </c>
      <c r="K696" s="3">
        <v>493.45893999999998</v>
      </c>
      <c r="L696" s="3">
        <v>465.63085999999998</v>
      </c>
      <c r="M696" s="4">
        <f t="shared" si="43"/>
        <v>-5.6393911923046769E-2</v>
      </c>
    </row>
    <row r="697" spans="1:13" x14ac:dyDescent="0.25">
      <c r="A697" s="1" t="s">
        <v>308</v>
      </c>
      <c r="B697" s="1" t="s">
        <v>15</v>
      </c>
      <c r="C697" s="3">
        <v>0</v>
      </c>
      <c r="D697" s="3">
        <v>0</v>
      </c>
      <c r="E697" s="4" t="str">
        <f t="shared" si="40"/>
        <v/>
      </c>
      <c r="F697" s="3">
        <v>337.99052</v>
      </c>
      <c r="G697" s="3">
        <v>151.6908</v>
      </c>
      <c r="H697" s="4">
        <f t="shared" si="41"/>
        <v>-0.55119806318828113</v>
      </c>
      <c r="I697" s="3">
        <v>442.02229999999997</v>
      </c>
      <c r="J697" s="4">
        <f t="shared" si="42"/>
        <v>-0.6568254588060376</v>
      </c>
      <c r="K697" s="3">
        <v>1547.2501999999999</v>
      </c>
      <c r="L697" s="3">
        <v>1325.9810600000001</v>
      </c>
      <c r="M697" s="4">
        <f t="shared" si="43"/>
        <v>-0.14300798927025504</v>
      </c>
    </row>
    <row r="698" spans="1:13" x14ac:dyDescent="0.25">
      <c r="A698" s="1" t="s">
        <v>308</v>
      </c>
      <c r="B698" s="1" t="s">
        <v>71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0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0</v>
      </c>
      <c r="L698" s="3">
        <v>0</v>
      </c>
      <c r="M698" s="4" t="str">
        <f t="shared" si="43"/>
        <v/>
      </c>
    </row>
    <row r="699" spans="1:13" x14ac:dyDescent="0.25">
      <c r="A699" s="1" t="s">
        <v>308</v>
      </c>
      <c r="B699" s="1" t="s">
        <v>43</v>
      </c>
      <c r="C699" s="3">
        <v>0</v>
      </c>
      <c r="D699" s="3">
        <v>0</v>
      </c>
      <c r="E699" s="4" t="str">
        <f t="shared" si="40"/>
        <v/>
      </c>
      <c r="F699" s="3">
        <v>20.956019999999999</v>
      </c>
      <c r="G699" s="3">
        <v>239.6671</v>
      </c>
      <c r="H699" s="4">
        <f t="shared" si="41"/>
        <v>10.436670703692782</v>
      </c>
      <c r="I699" s="3">
        <v>129.83616000000001</v>
      </c>
      <c r="J699" s="4">
        <f t="shared" si="42"/>
        <v>0.8459195034726843</v>
      </c>
      <c r="K699" s="3">
        <v>623.52169000000004</v>
      </c>
      <c r="L699" s="3">
        <v>821.29085999999995</v>
      </c>
      <c r="M699" s="4">
        <f t="shared" si="43"/>
        <v>0.31718089871099742</v>
      </c>
    </row>
    <row r="700" spans="1:13" x14ac:dyDescent="0.25">
      <c r="A700" s="1" t="s">
        <v>308</v>
      </c>
      <c r="B700" s="1" t="s">
        <v>44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0</v>
      </c>
      <c r="J700" s="4" t="str">
        <f t="shared" si="42"/>
        <v/>
      </c>
      <c r="K700" s="3">
        <v>0</v>
      </c>
      <c r="L700" s="3">
        <v>0</v>
      </c>
      <c r="M700" s="4" t="str">
        <f t="shared" si="43"/>
        <v/>
      </c>
    </row>
    <row r="701" spans="1:13" x14ac:dyDescent="0.25">
      <c r="A701" s="1" t="s">
        <v>308</v>
      </c>
      <c r="B701" s="1" t="s">
        <v>45</v>
      </c>
      <c r="C701" s="3">
        <v>76.470799999999997</v>
      </c>
      <c r="D701" s="3">
        <v>0</v>
      </c>
      <c r="E701" s="4">
        <f t="shared" si="40"/>
        <v>-1</v>
      </c>
      <c r="F701" s="3">
        <v>629.10774000000004</v>
      </c>
      <c r="G701" s="3">
        <v>282.48899</v>
      </c>
      <c r="H701" s="4">
        <f t="shared" si="41"/>
        <v>-0.55096882133416458</v>
      </c>
      <c r="I701" s="3">
        <v>361.04944</v>
      </c>
      <c r="J701" s="4">
        <f t="shared" si="42"/>
        <v>-0.21758917559877677</v>
      </c>
      <c r="K701" s="3">
        <v>3064.8744000000002</v>
      </c>
      <c r="L701" s="3">
        <v>2126.2228300000002</v>
      </c>
      <c r="M701" s="4">
        <f t="shared" si="43"/>
        <v>-0.30626102329022031</v>
      </c>
    </row>
    <row r="702" spans="1:13" x14ac:dyDescent="0.25">
      <c r="A702" s="1" t="s">
        <v>308</v>
      </c>
      <c r="B702" s="1" t="s">
        <v>11</v>
      </c>
      <c r="C702" s="3">
        <v>78.443029999999993</v>
      </c>
      <c r="D702" s="3">
        <v>845.75460999999996</v>
      </c>
      <c r="E702" s="4">
        <f t="shared" si="40"/>
        <v>9.781768756255337</v>
      </c>
      <c r="F702" s="3">
        <v>9510.6988799999999</v>
      </c>
      <c r="G702" s="3">
        <v>9246.7980000000007</v>
      </c>
      <c r="H702" s="4">
        <f t="shared" si="41"/>
        <v>-2.7747790496758906E-2</v>
      </c>
      <c r="I702" s="3">
        <v>11752.045340000001</v>
      </c>
      <c r="J702" s="4">
        <f t="shared" si="42"/>
        <v>-0.21317543180955767</v>
      </c>
      <c r="K702" s="3">
        <v>45455.954850000002</v>
      </c>
      <c r="L702" s="3">
        <v>43948.203999999998</v>
      </c>
      <c r="M702" s="4">
        <f t="shared" si="43"/>
        <v>-3.3169490223567522E-2</v>
      </c>
    </row>
    <row r="703" spans="1:13" x14ac:dyDescent="0.25">
      <c r="A703" s="1" t="s">
        <v>308</v>
      </c>
      <c r="B703" s="1" t="s">
        <v>73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111.37032000000001</v>
      </c>
      <c r="H703" s="4" t="str">
        <f t="shared" si="41"/>
        <v/>
      </c>
      <c r="I703" s="3">
        <v>109.9</v>
      </c>
      <c r="J703" s="4">
        <f t="shared" si="42"/>
        <v>1.337870791628748E-2</v>
      </c>
      <c r="K703" s="3">
        <v>133.57499999999999</v>
      </c>
      <c r="L703" s="3">
        <v>547.52531999999997</v>
      </c>
      <c r="M703" s="4">
        <f t="shared" si="43"/>
        <v>3.0990104435710277</v>
      </c>
    </row>
    <row r="704" spans="1:13" x14ac:dyDescent="0.25">
      <c r="A704" s="1" t="s">
        <v>308</v>
      </c>
      <c r="B704" s="1" t="s">
        <v>74</v>
      </c>
      <c r="C704" s="3">
        <v>0</v>
      </c>
      <c r="D704" s="3">
        <v>0</v>
      </c>
      <c r="E704" s="4" t="str">
        <f t="shared" si="40"/>
        <v/>
      </c>
      <c r="F704" s="3">
        <v>61.353999999999999</v>
      </c>
      <c r="G704" s="3">
        <v>0</v>
      </c>
      <c r="H704" s="4">
        <f t="shared" si="41"/>
        <v>-1</v>
      </c>
      <c r="I704" s="3">
        <v>0</v>
      </c>
      <c r="J704" s="4" t="str">
        <f t="shared" si="42"/>
        <v/>
      </c>
      <c r="K704" s="3">
        <v>174.619</v>
      </c>
      <c r="L704" s="3">
        <v>0</v>
      </c>
      <c r="M704" s="4">
        <f t="shared" si="43"/>
        <v>-1</v>
      </c>
    </row>
    <row r="705" spans="1:13" x14ac:dyDescent="0.25">
      <c r="A705" s="1" t="s">
        <v>308</v>
      </c>
      <c r="B705" s="1" t="s">
        <v>16</v>
      </c>
      <c r="C705" s="3">
        <v>44.175980000000003</v>
      </c>
      <c r="D705" s="3">
        <v>109.2496</v>
      </c>
      <c r="E705" s="4">
        <f t="shared" si="40"/>
        <v>1.4730543612162084</v>
      </c>
      <c r="F705" s="3">
        <v>1190.57538</v>
      </c>
      <c r="G705" s="3">
        <v>2502.6855500000001</v>
      </c>
      <c r="H705" s="4">
        <f t="shared" si="41"/>
        <v>1.1020807183162145</v>
      </c>
      <c r="I705" s="3">
        <v>1417.4284399999999</v>
      </c>
      <c r="J705" s="4">
        <f t="shared" si="42"/>
        <v>0.76565213408586641</v>
      </c>
      <c r="K705" s="3">
        <v>9312.2354099999993</v>
      </c>
      <c r="L705" s="3">
        <v>11262.13845</v>
      </c>
      <c r="M705" s="4">
        <f t="shared" si="43"/>
        <v>0.20939151064695882</v>
      </c>
    </row>
    <row r="706" spans="1:13" x14ac:dyDescent="0.25">
      <c r="A706" s="1" t="s">
        <v>308</v>
      </c>
      <c r="B706" s="1" t="s">
        <v>46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44.503819999999997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0</v>
      </c>
      <c r="L706" s="3">
        <v>44.503819999999997</v>
      </c>
      <c r="M706" s="4" t="str">
        <f t="shared" si="43"/>
        <v/>
      </c>
    </row>
    <row r="707" spans="1:13" x14ac:dyDescent="0.25">
      <c r="A707" s="1" t="s">
        <v>308</v>
      </c>
      <c r="B707" s="1" t="s">
        <v>47</v>
      </c>
      <c r="C707" s="3">
        <v>0</v>
      </c>
      <c r="D707" s="3">
        <v>1.4677800000000001</v>
      </c>
      <c r="E707" s="4" t="str">
        <f t="shared" si="40"/>
        <v/>
      </c>
      <c r="F707" s="3">
        <v>100.38234</v>
      </c>
      <c r="G707" s="3">
        <v>23.50506</v>
      </c>
      <c r="H707" s="4">
        <f t="shared" si="41"/>
        <v>-0.76584466949066932</v>
      </c>
      <c r="I707" s="3">
        <v>74.137119999999996</v>
      </c>
      <c r="J707" s="4">
        <f t="shared" si="42"/>
        <v>-0.68295153628843419</v>
      </c>
      <c r="K707" s="3">
        <v>682.97378000000003</v>
      </c>
      <c r="L707" s="3">
        <v>1188.81369</v>
      </c>
      <c r="M707" s="4">
        <f t="shared" si="43"/>
        <v>0.74064323523517972</v>
      </c>
    </row>
    <row r="708" spans="1:13" x14ac:dyDescent="0.25">
      <c r="A708" s="1" t="s">
        <v>308</v>
      </c>
      <c r="B708" s="1" t="s">
        <v>8</v>
      </c>
      <c r="C708" s="3">
        <v>1909.3312699999999</v>
      </c>
      <c r="D708" s="3">
        <v>4544.9804899999999</v>
      </c>
      <c r="E708" s="4">
        <f t="shared" si="40"/>
        <v>1.3804043653461981</v>
      </c>
      <c r="F708" s="3">
        <v>109683.80748</v>
      </c>
      <c r="G708" s="3">
        <v>216213.98011</v>
      </c>
      <c r="H708" s="4">
        <f t="shared" si="41"/>
        <v>0.97124794513925816</v>
      </c>
      <c r="I708" s="3">
        <v>131810.49645000001</v>
      </c>
      <c r="J708" s="4">
        <f t="shared" si="42"/>
        <v>0.64033962342306316</v>
      </c>
      <c r="K708" s="3">
        <v>427746.67540000001</v>
      </c>
      <c r="L708" s="3">
        <v>704605.84576000005</v>
      </c>
      <c r="M708" s="4">
        <f t="shared" si="43"/>
        <v>0.64725031492319585</v>
      </c>
    </row>
    <row r="709" spans="1:13" x14ac:dyDescent="0.25">
      <c r="A709" s="1" t="s">
        <v>308</v>
      </c>
      <c r="B709" s="1" t="s">
        <v>17</v>
      </c>
      <c r="C709" s="3">
        <v>423.94263000000001</v>
      </c>
      <c r="D709" s="3">
        <v>1023.13442</v>
      </c>
      <c r="E709" s="4">
        <f t="shared" ref="E709:E772" si="44">IF(C709=0,"",(D709/C709-1))</f>
        <v>1.4133794235319055</v>
      </c>
      <c r="F709" s="3">
        <v>8323.4635699999999</v>
      </c>
      <c r="G709" s="3">
        <v>10092.630209999999</v>
      </c>
      <c r="H709" s="4">
        <f t="shared" ref="H709:H772" si="45">IF(F709=0,"",(G709/F709-1))</f>
        <v>0.21255173704088182</v>
      </c>
      <c r="I709" s="3">
        <v>9578.0641899999991</v>
      </c>
      <c r="J709" s="4">
        <f t="shared" ref="J709:J772" si="46">IF(I709=0,"",(G709/I709-1))</f>
        <v>5.3723383952389181E-2</v>
      </c>
      <c r="K709" s="3">
        <v>42349.635560000002</v>
      </c>
      <c r="L709" s="3">
        <v>41533.077599999997</v>
      </c>
      <c r="M709" s="4">
        <f t="shared" ref="M709:M772" si="47">IF(K709=0,"",(L709/K709-1))</f>
        <v>-1.9281345617322421E-2</v>
      </c>
    </row>
    <row r="710" spans="1:13" x14ac:dyDescent="0.25">
      <c r="A710" s="1" t="s">
        <v>308</v>
      </c>
      <c r="B710" s="1" t="s">
        <v>75</v>
      </c>
      <c r="C710" s="3">
        <v>95.461399999999998</v>
      </c>
      <c r="D710" s="3">
        <v>0</v>
      </c>
      <c r="E710" s="4">
        <f t="shared" si="44"/>
        <v>-1</v>
      </c>
      <c r="F710" s="3">
        <v>328.50211000000002</v>
      </c>
      <c r="G710" s="3">
        <v>1487.0937200000001</v>
      </c>
      <c r="H710" s="4">
        <f t="shared" si="45"/>
        <v>3.5268924452266077</v>
      </c>
      <c r="I710" s="3">
        <v>677.45596</v>
      </c>
      <c r="J710" s="4">
        <f t="shared" si="46"/>
        <v>1.1951149710159759</v>
      </c>
      <c r="K710" s="3">
        <v>1715.47712</v>
      </c>
      <c r="L710" s="3">
        <v>3374.4839999999999</v>
      </c>
      <c r="M710" s="4">
        <f t="shared" si="47"/>
        <v>0.9670819043042671</v>
      </c>
    </row>
    <row r="711" spans="1:13" x14ac:dyDescent="0.25">
      <c r="A711" s="1" t="s">
        <v>308</v>
      </c>
      <c r="B711" s="1" t="s">
        <v>48</v>
      </c>
      <c r="C711" s="3">
        <v>0</v>
      </c>
      <c r="D711" s="3">
        <v>0</v>
      </c>
      <c r="E711" s="4" t="str">
        <f t="shared" si="44"/>
        <v/>
      </c>
      <c r="F711" s="3">
        <v>159.44999999999999</v>
      </c>
      <c r="G711" s="3">
        <v>130.70910000000001</v>
      </c>
      <c r="H711" s="4">
        <f t="shared" si="45"/>
        <v>-0.18025023518344296</v>
      </c>
      <c r="I711" s="3">
        <v>107.5356</v>
      </c>
      <c r="J711" s="4">
        <f t="shared" si="46"/>
        <v>0.21549607757802991</v>
      </c>
      <c r="K711" s="3">
        <v>669.36807999999996</v>
      </c>
      <c r="L711" s="3">
        <v>613.55579</v>
      </c>
      <c r="M711" s="4">
        <f t="shared" si="47"/>
        <v>-8.3380566937102829E-2</v>
      </c>
    </row>
    <row r="712" spans="1:13" x14ac:dyDescent="0.25">
      <c r="A712" s="1" t="s">
        <v>308</v>
      </c>
      <c r="B712" s="1" t="s">
        <v>18</v>
      </c>
      <c r="C712" s="3">
        <v>0</v>
      </c>
      <c r="D712" s="3">
        <v>0</v>
      </c>
      <c r="E712" s="4" t="str">
        <f t="shared" si="44"/>
        <v/>
      </c>
      <c r="F712" s="3">
        <v>15.48028</v>
      </c>
      <c r="G712" s="3">
        <v>0</v>
      </c>
      <c r="H712" s="4">
        <f t="shared" si="45"/>
        <v>-1</v>
      </c>
      <c r="I712" s="3">
        <v>97.358140000000006</v>
      </c>
      <c r="J712" s="4">
        <f t="shared" si="46"/>
        <v>-1</v>
      </c>
      <c r="K712" s="3">
        <v>16.005279999999999</v>
      </c>
      <c r="L712" s="3">
        <v>136.41322</v>
      </c>
      <c r="M712" s="4">
        <f t="shared" si="47"/>
        <v>7.5230136554936866</v>
      </c>
    </row>
    <row r="713" spans="1:13" x14ac:dyDescent="0.25">
      <c r="A713" s="1" t="s">
        <v>308</v>
      </c>
      <c r="B713" s="1" t="s">
        <v>9</v>
      </c>
      <c r="C713" s="3">
        <v>1.7521100000000001</v>
      </c>
      <c r="D713" s="3">
        <v>31.16817</v>
      </c>
      <c r="E713" s="4">
        <f t="shared" si="44"/>
        <v>16.78893448470701</v>
      </c>
      <c r="F713" s="3">
        <v>1615.7892199999999</v>
      </c>
      <c r="G713" s="3">
        <v>1844.1585500000001</v>
      </c>
      <c r="H713" s="4">
        <f t="shared" si="45"/>
        <v>0.14133608961693667</v>
      </c>
      <c r="I713" s="3">
        <v>1915.2318299999999</v>
      </c>
      <c r="J713" s="4">
        <f t="shared" si="46"/>
        <v>-3.7109491857181487E-2</v>
      </c>
      <c r="K713" s="3">
        <v>7138.6998599999997</v>
      </c>
      <c r="L713" s="3">
        <v>8780.9162199999992</v>
      </c>
      <c r="M713" s="4">
        <f t="shared" si="47"/>
        <v>0.23004418062198795</v>
      </c>
    </row>
    <row r="714" spans="1:13" x14ac:dyDescent="0.25">
      <c r="A714" s="1" t="s">
        <v>308</v>
      </c>
      <c r="B714" s="1" t="s">
        <v>76</v>
      </c>
      <c r="C714" s="3">
        <v>0</v>
      </c>
      <c r="D714" s="3">
        <v>0</v>
      </c>
      <c r="E714" s="4" t="str">
        <f t="shared" si="44"/>
        <v/>
      </c>
      <c r="F714" s="3">
        <v>55.176720000000003</v>
      </c>
      <c r="G714" s="3">
        <v>0</v>
      </c>
      <c r="H714" s="4">
        <f t="shared" si="45"/>
        <v>-1</v>
      </c>
      <c r="I714" s="3">
        <v>0</v>
      </c>
      <c r="J714" s="4" t="str">
        <f t="shared" si="46"/>
        <v/>
      </c>
      <c r="K714" s="3">
        <v>221.31801999999999</v>
      </c>
      <c r="L714" s="3">
        <v>0</v>
      </c>
      <c r="M714" s="4">
        <f t="shared" si="47"/>
        <v>-1</v>
      </c>
    </row>
    <row r="715" spans="1:13" x14ac:dyDescent="0.25">
      <c r="A715" s="1" t="s">
        <v>308</v>
      </c>
      <c r="B715" s="1" t="s">
        <v>62</v>
      </c>
      <c r="C715" s="3">
        <v>0</v>
      </c>
      <c r="D715" s="3">
        <v>0</v>
      </c>
      <c r="E715" s="4" t="str">
        <f t="shared" si="44"/>
        <v/>
      </c>
      <c r="F715" s="3">
        <v>39.295999999999999</v>
      </c>
      <c r="G715" s="3">
        <v>338.58224000000001</v>
      </c>
      <c r="H715" s="4">
        <f t="shared" si="45"/>
        <v>7.6162011400651473</v>
      </c>
      <c r="I715" s="3">
        <v>43.171799999999998</v>
      </c>
      <c r="J715" s="4">
        <f t="shared" si="46"/>
        <v>6.8426713734428501</v>
      </c>
      <c r="K715" s="3">
        <v>163.77860000000001</v>
      </c>
      <c r="L715" s="3">
        <v>494.67106000000001</v>
      </c>
      <c r="M715" s="4">
        <f t="shared" si="47"/>
        <v>2.020364443217856</v>
      </c>
    </row>
    <row r="716" spans="1:13" x14ac:dyDescent="0.25">
      <c r="A716" s="1" t="s">
        <v>308</v>
      </c>
      <c r="B716" s="1" t="s">
        <v>19</v>
      </c>
      <c r="C716" s="3">
        <v>0</v>
      </c>
      <c r="D716" s="3">
        <v>0</v>
      </c>
      <c r="E716" s="4" t="str">
        <f t="shared" si="44"/>
        <v/>
      </c>
      <c r="F716" s="3">
        <v>108.432</v>
      </c>
      <c r="G716" s="3">
        <v>0</v>
      </c>
      <c r="H716" s="4">
        <f t="shared" si="45"/>
        <v>-1</v>
      </c>
      <c r="I716" s="3">
        <v>0</v>
      </c>
      <c r="J716" s="4" t="str">
        <f t="shared" si="46"/>
        <v/>
      </c>
      <c r="K716" s="3">
        <v>108.432</v>
      </c>
      <c r="L716" s="3">
        <v>0</v>
      </c>
      <c r="M716" s="4">
        <f t="shared" si="47"/>
        <v>-1</v>
      </c>
    </row>
    <row r="717" spans="1:13" x14ac:dyDescent="0.25">
      <c r="A717" s="1" t="s">
        <v>308</v>
      </c>
      <c r="B717" s="1" t="s">
        <v>20</v>
      </c>
      <c r="C717" s="3">
        <v>0</v>
      </c>
      <c r="D717" s="3">
        <v>141.56941</v>
      </c>
      <c r="E717" s="4" t="str">
        <f t="shared" si="44"/>
        <v/>
      </c>
      <c r="F717" s="3">
        <v>407.19161000000003</v>
      </c>
      <c r="G717" s="3">
        <v>356.85174000000001</v>
      </c>
      <c r="H717" s="4">
        <f t="shared" si="45"/>
        <v>-0.12362698239288383</v>
      </c>
      <c r="I717" s="3">
        <v>839.15749000000005</v>
      </c>
      <c r="J717" s="4">
        <f t="shared" si="46"/>
        <v>-0.57474997929172988</v>
      </c>
      <c r="K717" s="3">
        <v>2199.85142</v>
      </c>
      <c r="L717" s="3">
        <v>2836.9778700000002</v>
      </c>
      <c r="M717" s="4">
        <f t="shared" si="47"/>
        <v>0.28962249186811007</v>
      </c>
    </row>
    <row r="718" spans="1:13" x14ac:dyDescent="0.25">
      <c r="A718" s="1" t="s">
        <v>308</v>
      </c>
      <c r="B718" s="1" t="s">
        <v>21</v>
      </c>
      <c r="C718" s="3">
        <v>494.15203000000002</v>
      </c>
      <c r="D718" s="3">
        <v>512.93805999999995</v>
      </c>
      <c r="E718" s="4">
        <f t="shared" si="44"/>
        <v>3.8016701054531588E-2</v>
      </c>
      <c r="F718" s="3">
        <v>10974.738499999999</v>
      </c>
      <c r="G718" s="3">
        <v>7965.9214599999996</v>
      </c>
      <c r="H718" s="4">
        <f t="shared" si="45"/>
        <v>-0.27415842664497203</v>
      </c>
      <c r="I718" s="3">
        <v>4148.4877900000001</v>
      </c>
      <c r="J718" s="4">
        <f t="shared" si="46"/>
        <v>0.92019884431189314</v>
      </c>
      <c r="K718" s="3">
        <v>56262.348660000003</v>
      </c>
      <c r="L718" s="3">
        <v>42843.34347</v>
      </c>
      <c r="M718" s="4">
        <f t="shared" si="47"/>
        <v>-0.23850773225079225</v>
      </c>
    </row>
    <row r="719" spans="1:13" x14ac:dyDescent="0.25">
      <c r="A719" s="1" t="s">
        <v>308</v>
      </c>
      <c r="B719" s="1" t="s">
        <v>22</v>
      </c>
      <c r="C719" s="3">
        <v>211.73294999999999</v>
      </c>
      <c r="D719" s="3">
        <v>163.23662999999999</v>
      </c>
      <c r="E719" s="4">
        <f t="shared" si="44"/>
        <v>-0.22904474716854417</v>
      </c>
      <c r="F719" s="3">
        <v>2168.6705299999999</v>
      </c>
      <c r="G719" s="3">
        <v>2674.0029100000002</v>
      </c>
      <c r="H719" s="4">
        <f t="shared" si="45"/>
        <v>0.23301482314143884</v>
      </c>
      <c r="I719" s="3">
        <v>2173.7549800000002</v>
      </c>
      <c r="J719" s="4">
        <f t="shared" si="46"/>
        <v>0.23013078042493995</v>
      </c>
      <c r="K719" s="3">
        <v>11018.57278</v>
      </c>
      <c r="L719" s="3">
        <v>11424.91058</v>
      </c>
      <c r="M719" s="4">
        <f t="shared" si="47"/>
        <v>3.6877534696467151E-2</v>
      </c>
    </row>
    <row r="720" spans="1:13" x14ac:dyDescent="0.25">
      <c r="A720" s="1" t="s">
        <v>308</v>
      </c>
      <c r="B720" s="1" t="s">
        <v>49</v>
      </c>
      <c r="C720" s="3">
        <v>0</v>
      </c>
      <c r="D720" s="3">
        <v>0</v>
      </c>
      <c r="E720" s="4" t="str">
        <f t="shared" si="44"/>
        <v/>
      </c>
      <c r="F720" s="3">
        <v>63.848460000000003</v>
      </c>
      <c r="G720" s="3">
        <v>255.81518</v>
      </c>
      <c r="H720" s="4">
        <f t="shared" si="45"/>
        <v>3.0065990628434891</v>
      </c>
      <c r="I720" s="3">
        <v>352.82535999999999</v>
      </c>
      <c r="J720" s="4">
        <f t="shared" si="46"/>
        <v>-0.27495240138067167</v>
      </c>
      <c r="K720" s="3">
        <v>1032.0508199999999</v>
      </c>
      <c r="L720" s="3">
        <v>1389.09737</v>
      </c>
      <c r="M720" s="4">
        <f t="shared" si="47"/>
        <v>0.34595830271226369</v>
      </c>
    </row>
    <row r="721" spans="1:13" x14ac:dyDescent="0.25">
      <c r="A721" s="1" t="s">
        <v>308</v>
      </c>
      <c r="B721" s="1" t="s">
        <v>50</v>
      </c>
      <c r="C721" s="3">
        <v>0</v>
      </c>
      <c r="D721" s="3">
        <v>0</v>
      </c>
      <c r="E721" s="4" t="str">
        <f t="shared" si="44"/>
        <v/>
      </c>
      <c r="F721" s="3">
        <v>112.32510000000001</v>
      </c>
      <c r="G721" s="3">
        <v>313.34273000000002</v>
      </c>
      <c r="H721" s="4">
        <f t="shared" si="45"/>
        <v>1.7896056179785282</v>
      </c>
      <c r="I721" s="3">
        <v>175.65159</v>
      </c>
      <c r="J721" s="4">
        <f t="shared" si="46"/>
        <v>0.78388780881516662</v>
      </c>
      <c r="K721" s="3">
        <v>1330.1029900000001</v>
      </c>
      <c r="L721" s="3">
        <v>1397.6808900000001</v>
      </c>
      <c r="M721" s="4">
        <f t="shared" si="47"/>
        <v>5.0806516869795093E-2</v>
      </c>
    </row>
    <row r="722" spans="1:13" x14ac:dyDescent="0.25">
      <c r="A722" s="1" t="s">
        <v>308</v>
      </c>
      <c r="B722" s="1" t="s">
        <v>23</v>
      </c>
      <c r="C722" s="3">
        <v>44.863199999999999</v>
      </c>
      <c r="D722" s="3">
        <v>301.32028000000003</v>
      </c>
      <c r="E722" s="4">
        <f t="shared" si="44"/>
        <v>5.7164241516432179</v>
      </c>
      <c r="F722" s="3">
        <v>2084.0051400000002</v>
      </c>
      <c r="G722" s="3">
        <v>2832.8395</v>
      </c>
      <c r="H722" s="4">
        <f t="shared" si="45"/>
        <v>0.35932462239512497</v>
      </c>
      <c r="I722" s="3">
        <v>1511.7626499999999</v>
      </c>
      <c r="J722" s="4">
        <f t="shared" si="46"/>
        <v>0.87386525259107328</v>
      </c>
      <c r="K722" s="3">
        <v>10352.475409999999</v>
      </c>
      <c r="L722" s="3">
        <v>10498.43584</v>
      </c>
      <c r="M722" s="4">
        <f t="shared" si="47"/>
        <v>1.4099084926008087E-2</v>
      </c>
    </row>
    <row r="723" spans="1:13" x14ac:dyDescent="0.25">
      <c r="A723" s="1" t="s">
        <v>308</v>
      </c>
      <c r="B723" s="1" t="s">
        <v>51</v>
      </c>
      <c r="C723" s="3">
        <v>0</v>
      </c>
      <c r="D723" s="3">
        <v>0</v>
      </c>
      <c r="E723" s="4" t="str">
        <f t="shared" si="44"/>
        <v/>
      </c>
      <c r="F723" s="3">
        <v>1751.0201999999999</v>
      </c>
      <c r="G723" s="3">
        <v>14.622540000000001</v>
      </c>
      <c r="H723" s="4">
        <f t="shared" si="45"/>
        <v>-0.99164913117507159</v>
      </c>
      <c r="I723" s="3">
        <v>4</v>
      </c>
      <c r="J723" s="4">
        <f t="shared" si="46"/>
        <v>2.6556350000000002</v>
      </c>
      <c r="K723" s="3">
        <v>7993.5086000000001</v>
      </c>
      <c r="L723" s="3">
        <v>31.582540000000002</v>
      </c>
      <c r="M723" s="4">
        <f t="shared" si="47"/>
        <v>-0.99604897654078961</v>
      </c>
    </row>
    <row r="724" spans="1:13" x14ac:dyDescent="0.25">
      <c r="A724" s="1" t="s">
        <v>308</v>
      </c>
      <c r="B724" s="1" t="s">
        <v>24</v>
      </c>
      <c r="C724" s="3">
        <v>94.964600000000004</v>
      </c>
      <c r="D724" s="3">
        <v>14.02744</v>
      </c>
      <c r="E724" s="4">
        <f t="shared" si="44"/>
        <v>-0.85228769457250386</v>
      </c>
      <c r="F724" s="3">
        <v>572.63113999999996</v>
      </c>
      <c r="G724" s="3">
        <v>1260.8448100000001</v>
      </c>
      <c r="H724" s="4">
        <f t="shared" si="45"/>
        <v>1.2018446464507679</v>
      </c>
      <c r="I724" s="3">
        <v>777.24019999999996</v>
      </c>
      <c r="J724" s="4">
        <f t="shared" si="46"/>
        <v>0.62220740769713156</v>
      </c>
      <c r="K724" s="3">
        <v>3460.5484299999998</v>
      </c>
      <c r="L724" s="3">
        <v>5381.5848500000002</v>
      </c>
      <c r="M724" s="4">
        <f t="shared" si="47"/>
        <v>0.55512484765312209</v>
      </c>
    </row>
    <row r="725" spans="1:13" x14ac:dyDescent="0.25">
      <c r="A725" s="1" t="s">
        <v>308</v>
      </c>
      <c r="B725" s="1" t="s">
        <v>25</v>
      </c>
      <c r="C725" s="3">
        <v>64.904719999999998</v>
      </c>
      <c r="D725" s="3">
        <v>49.199620000000003</v>
      </c>
      <c r="E725" s="4">
        <f t="shared" si="44"/>
        <v>-0.24197161623992824</v>
      </c>
      <c r="F725" s="3">
        <v>854.51720999999998</v>
      </c>
      <c r="G725" s="3">
        <v>679.24419</v>
      </c>
      <c r="H725" s="4">
        <f t="shared" si="45"/>
        <v>-0.20511350496966585</v>
      </c>
      <c r="I725" s="3">
        <v>800.53004999999996</v>
      </c>
      <c r="J725" s="4">
        <f t="shared" si="46"/>
        <v>-0.15150694218162075</v>
      </c>
      <c r="K725" s="3">
        <v>3294.7364200000002</v>
      </c>
      <c r="L725" s="3">
        <v>4262.9747900000002</v>
      </c>
      <c r="M725" s="4">
        <f t="shared" si="47"/>
        <v>0.29387430330466313</v>
      </c>
    </row>
    <row r="726" spans="1:13" x14ac:dyDescent="0.25">
      <c r="A726" s="1" t="s">
        <v>308</v>
      </c>
      <c r="B726" s="1" t="s">
        <v>78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21.478280000000002</v>
      </c>
      <c r="J726" s="4">
        <f t="shared" si="46"/>
        <v>-1</v>
      </c>
      <c r="K726" s="3">
        <v>0</v>
      </c>
      <c r="L726" s="3">
        <v>231.74043</v>
      </c>
      <c r="M726" s="4" t="str">
        <f t="shared" si="47"/>
        <v/>
      </c>
    </row>
    <row r="727" spans="1:13" x14ac:dyDescent="0.25">
      <c r="A727" s="1" t="s">
        <v>308</v>
      </c>
      <c r="B727" s="1" t="s">
        <v>26</v>
      </c>
      <c r="C727" s="3">
        <v>0</v>
      </c>
      <c r="D727" s="3">
        <v>0</v>
      </c>
      <c r="E727" s="4" t="str">
        <f t="shared" si="44"/>
        <v/>
      </c>
      <c r="F727" s="3">
        <v>15.468070000000001</v>
      </c>
      <c r="G727" s="3">
        <v>19.26333</v>
      </c>
      <c r="H727" s="4">
        <f t="shared" si="45"/>
        <v>0.24536092738137327</v>
      </c>
      <c r="I727" s="3">
        <v>53.487279999999998</v>
      </c>
      <c r="J727" s="4">
        <f t="shared" si="46"/>
        <v>-0.63985212932869273</v>
      </c>
      <c r="K727" s="3">
        <v>28.693770000000001</v>
      </c>
      <c r="L727" s="3">
        <v>90.423150000000007</v>
      </c>
      <c r="M727" s="4">
        <f t="shared" si="47"/>
        <v>2.1513164704394021</v>
      </c>
    </row>
    <row r="728" spans="1:13" x14ac:dyDescent="0.25">
      <c r="A728" s="1" t="s">
        <v>308</v>
      </c>
      <c r="B728" s="1" t="s">
        <v>52</v>
      </c>
      <c r="C728" s="3">
        <v>12.22752</v>
      </c>
      <c r="D728" s="3">
        <v>0</v>
      </c>
      <c r="E728" s="4">
        <f t="shared" si="44"/>
        <v>-1</v>
      </c>
      <c r="F728" s="3">
        <v>12.22752</v>
      </c>
      <c r="G728" s="3">
        <v>136.24002999999999</v>
      </c>
      <c r="H728" s="4">
        <f t="shared" si="45"/>
        <v>10.142081959383423</v>
      </c>
      <c r="I728" s="3">
        <v>138</v>
      </c>
      <c r="J728" s="4">
        <f t="shared" si="46"/>
        <v>-1.2753405797101491E-2</v>
      </c>
      <c r="K728" s="3">
        <v>594.39684999999997</v>
      </c>
      <c r="L728" s="3">
        <v>866.92111</v>
      </c>
      <c r="M728" s="4">
        <f t="shared" si="47"/>
        <v>0.45848873526163536</v>
      </c>
    </row>
    <row r="729" spans="1:13" x14ac:dyDescent="0.25">
      <c r="A729" s="1" t="s">
        <v>308</v>
      </c>
      <c r="B729" s="1" t="s">
        <v>27</v>
      </c>
      <c r="C729" s="3">
        <v>24.32075</v>
      </c>
      <c r="D729" s="3">
        <v>0</v>
      </c>
      <c r="E729" s="4">
        <f t="shared" si="44"/>
        <v>-1</v>
      </c>
      <c r="F729" s="3">
        <v>50.442030000000003</v>
      </c>
      <c r="G729" s="3">
        <v>0</v>
      </c>
      <c r="H729" s="4">
        <f t="shared" si="45"/>
        <v>-1</v>
      </c>
      <c r="I729" s="3">
        <v>0</v>
      </c>
      <c r="J729" s="4" t="str">
        <f t="shared" si="46"/>
        <v/>
      </c>
      <c r="K729" s="3">
        <v>387.83193</v>
      </c>
      <c r="L729" s="3">
        <v>57.914659999999998</v>
      </c>
      <c r="M729" s="4">
        <f t="shared" si="47"/>
        <v>-0.85067072739472482</v>
      </c>
    </row>
    <row r="730" spans="1:13" x14ac:dyDescent="0.25">
      <c r="A730" s="1" t="s">
        <v>308</v>
      </c>
      <c r="B730" s="1" t="s">
        <v>53</v>
      </c>
      <c r="C730" s="3">
        <v>0</v>
      </c>
      <c r="D730" s="3">
        <v>0</v>
      </c>
      <c r="E730" s="4" t="str">
        <f t="shared" si="44"/>
        <v/>
      </c>
      <c r="F730" s="3">
        <v>22.46406</v>
      </c>
      <c r="G730" s="3">
        <v>12.19692</v>
      </c>
      <c r="H730" s="4">
        <f t="shared" si="45"/>
        <v>-0.45704739036487618</v>
      </c>
      <c r="I730" s="3">
        <v>0</v>
      </c>
      <c r="J730" s="4" t="str">
        <f t="shared" si="46"/>
        <v/>
      </c>
      <c r="K730" s="3">
        <v>36.78819</v>
      </c>
      <c r="L730" s="3">
        <v>37.911380000000001</v>
      </c>
      <c r="M730" s="4">
        <f t="shared" si="47"/>
        <v>3.0531265604532454E-2</v>
      </c>
    </row>
    <row r="731" spans="1:13" x14ac:dyDescent="0.25">
      <c r="A731" s="1" t="s">
        <v>308</v>
      </c>
      <c r="B731" s="1" t="s">
        <v>28</v>
      </c>
      <c r="C731" s="3">
        <v>0</v>
      </c>
      <c r="D731" s="3">
        <v>41.290880000000001</v>
      </c>
      <c r="E731" s="4" t="str">
        <f t="shared" si="44"/>
        <v/>
      </c>
      <c r="F731" s="3">
        <v>993.42381</v>
      </c>
      <c r="G731" s="3">
        <v>430.79505</v>
      </c>
      <c r="H731" s="4">
        <f t="shared" si="45"/>
        <v>-0.56635320629168329</v>
      </c>
      <c r="I731" s="3">
        <v>985.66552999999999</v>
      </c>
      <c r="J731" s="4">
        <f t="shared" si="46"/>
        <v>-0.56293992547350213</v>
      </c>
      <c r="K731" s="3">
        <v>3722.14752</v>
      </c>
      <c r="L731" s="3">
        <v>2726.4668000000001</v>
      </c>
      <c r="M731" s="4">
        <f t="shared" si="47"/>
        <v>-0.26750168139493835</v>
      </c>
    </row>
    <row r="732" spans="1:13" x14ac:dyDescent="0.25">
      <c r="A732" s="1" t="s">
        <v>308</v>
      </c>
      <c r="B732" s="1" t="s">
        <v>54</v>
      </c>
      <c r="C732" s="3">
        <v>8.2210000000000001</v>
      </c>
      <c r="D732" s="3">
        <v>6.7220000000000004</v>
      </c>
      <c r="E732" s="4">
        <f t="shared" si="44"/>
        <v>-0.18233791509548714</v>
      </c>
      <c r="F732" s="3">
        <v>279.24691999999999</v>
      </c>
      <c r="G732" s="3">
        <v>342.25623999999999</v>
      </c>
      <c r="H732" s="4">
        <f t="shared" si="45"/>
        <v>0.22564016104456952</v>
      </c>
      <c r="I732" s="3">
        <v>318.64886000000001</v>
      </c>
      <c r="J732" s="4">
        <f t="shared" si="46"/>
        <v>7.4085876221242408E-2</v>
      </c>
      <c r="K732" s="3">
        <v>1479.20866</v>
      </c>
      <c r="L732" s="3">
        <v>1868.49083</v>
      </c>
      <c r="M732" s="4">
        <f t="shared" si="47"/>
        <v>0.26316920697313928</v>
      </c>
    </row>
    <row r="733" spans="1:13" x14ac:dyDescent="0.25">
      <c r="A733" s="1" t="s">
        <v>308</v>
      </c>
      <c r="B733" s="1" t="s">
        <v>55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16.231000000000002</v>
      </c>
      <c r="L733" s="3">
        <v>0</v>
      </c>
      <c r="M733" s="4">
        <f t="shared" si="47"/>
        <v>-1</v>
      </c>
    </row>
    <row r="734" spans="1:13" x14ac:dyDescent="0.25">
      <c r="A734" s="1" t="s">
        <v>308</v>
      </c>
      <c r="B734" s="1" t="s">
        <v>56</v>
      </c>
      <c r="C734" s="3">
        <v>0</v>
      </c>
      <c r="D734" s="3">
        <v>0</v>
      </c>
      <c r="E734" s="4" t="str">
        <f t="shared" si="44"/>
        <v/>
      </c>
      <c r="F734" s="3">
        <v>9.9139999999999997</v>
      </c>
      <c r="G734" s="3">
        <v>10.340999999999999</v>
      </c>
      <c r="H734" s="4">
        <f t="shared" si="45"/>
        <v>4.3070405487189767E-2</v>
      </c>
      <c r="I734" s="3">
        <v>31.574339999999999</v>
      </c>
      <c r="J734" s="4">
        <f t="shared" si="46"/>
        <v>-0.67248721588479765</v>
      </c>
      <c r="K734" s="3">
        <v>229.03890999999999</v>
      </c>
      <c r="L734" s="3">
        <v>53.764339999999997</v>
      </c>
      <c r="M734" s="4">
        <f t="shared" si="47"/>
        <v>-0.76526110781788126</v>
      </c>
    </row>
    <row r="735" spans="1:13" x14ac:dyDescent="0.25">
      <c r="A735" s="1" t="s">
        <v>308</v>
      </c>
      <c r="B735" s="1" t="s">
        <v>57</v>
      </c>
      <c r="C735" s="3">
        <v>0</v>
      </c>
      <c r="D735" s="3">
        <v>0</v>
      </c>
      <c r="E735" s="4" t="str">
        <f t="shared" si="44"/>
        <v/>
      </c>
      <c r="F735" s="3">
        <v>47.16</v>
      </c>
      <c r="G735" s="3">
        <v>0</v>
      </c>
      <c r="H735" s="4">
        <f t="shared" si="45"/>
        <v>-1</v>
      </c>
      <c r="I735" s="3">
        <v>63.121839999999999</v>
      </c>
      <c r="J735" s="4">
        <f t="shared" si="46"/>
        <v>-1</v>
      </c>
      <c r="K735" s="3">
        <v>151.63651999999999</v>
      </c>
      <c r="L735" s="3">
        <v>199.80601999999999</v>
      </c>
      <c r="M735" s="4">
        <f t="shared" si="47"/>
        <v>0.31766424077788114</v>
      </c>
    </row>
    <row r="736" spans="1:13" x14ac:dyDescent="0.25">
      <c r="A736" s="1" t="s">
        <v>308</v>
      </c>
      <c r="B736" s="1" t="s">
        <v>58</v>
      </c>
      <c r="C736" s="3">
        <v>0</v>
      </c>
      <c r="D736" s="3">
        <v>77.249440000000007</v>
      </c>
      <c r="E736" s="4" t="str">
        <f t="shared" si="44"/>
        <v/>
      </c>
      <c r="F736" s="3">
        <v>0</v>
      </c>
      <c r="G736" s="3">
        <v>77.249440000000007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67.869339999999994</v>
      </c>
      <c r="L736" s="3">
        <v>77.249440000000007</v>
      </c>
      <c r="M736" s="4">
        <f t="shared" si="47"/>
        <v>0.13820821006952499</v>
      </c>
    </row>
    <row r="737" spans="1:13" x14ac:dyDescent="0.25">
      <c r="A737" s="1" t="s">
        <v>308</v>
      </c>
      <c r="B737" s="1" t="s">
        <v>59</v>
      </c>
      <c r="C737" s="3">
        <v>0.15637999999999999</v>
      </c>
      <c r="D737" s="3">
        <v>89.768109999999993</v>
      </c>
      <c r="E737" s="4">
        <f t="shared" si="44"/>
        <v>573.03830413096307</v>
      </c>
      <c r="F737" s="3">
        <v>395.83571999999998</v>
      </c>
      <c r="G737" s="3">
        <v>570.94879000000003</v>
      </c>
      <c r="H737" s="4">
        <f t="shared" si="45"/>
        <v>0.44238824631592122</v>
      </c>
      <c r="I737" s="3">
        <v>1011.35316</v>
      </c>
      <c r="J737" s="4">
        <f t="shared" si="46"/>
        <v>-0.4354605170759539</v>
      </c>
      <c r="K737" s="3">
        <v>2184.8214600000001</v>
      </c>
      <c r="L737" s="3">
        <v>3094.76073</v>
      </c>
      <c r="M737" s="4">
        <f t="shared" si="47"/>
        <v>0.41648220994680263</v>
      </c>
    </row>
    <row r="738" spans="1:13" x14ac:dyDescent="0.25">
      <c r="A738" s="1" t="s">
        <v>308</v>
      </c>
      <c r="B738" s="1" t="s">
        <v>60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15.9588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96.030799999999999</v>
      </c>
      <c r="L738" s="3">
        <v>41.792920000000002</v>
      </c>
      <c r="M738" s="4">
        <f t="shared" si="47"/>
        <v>-0.56479671105520302</v>
      </c>
    </row>
    <row r="739" spans="1:13" x14ac:dyDescent="0.25">
      <c r="A739" s="1" t="s">
        <v>308</v>
      </c>
      <c r="B739" s="1" t="s">
        <v>30</v>
      </c>
      <c r="C739" s="3">
        <v>7.9675000000000002</v>
      </c>
      <c r="D739" s="3">
        <v>48.779000000000003</v>
      </c>
      <c r="E739" s="4">
        <f t="shared" si="44"/>
        <v>5.1222466269218705</v>
      </c>
      <c r="F739" s="3">
        <v>221.68797000000001</v>
      </c>
      <c r="G739" s="3">
        <v>86.623500000000007</v>
      </c>
      <c r="H739" s="4">
        <f t="shared" si="45"/>
        <v>-0.6092548458989453</v>
      </c>
      <c r="I739" s="3">
        <v>28.496400000000001</v>
      </c>
      <c r="J739" s="4">
        <f t="shared" si="46"/>
        <v>2.0398050280035376</v>
      </c>
      <c r="K739" s="3">
        <v>757.92742999999996</v>
      </c>
      <c r="L739" s="3">
        <v>486.44947000000002</v>
      </c>
      <c r="M739" s="4">
        <f t="shared" si="47"/>
        <v>-0.35818463517015076</v>
      </c>
    </row>
    <row r="740" spans="1:13" x14ac:dyDescent="0.25">
      <c r="A740" s="1" t="s">
        <v>308</v>
      </c>
      <c r="B740" s="1" t="s">
        <v>80</v>
      </c>
      <c r="C740" s="3">
        <v>0</v>
      </c>
      <c r="D740" s="3">
        <v>20.08259</v>
      </c>
      <c r="E740" s="4" t="str">
        <f t="shared" si="44"/>
        <v/>
      </c>
      <c r="F740" s="3">
        <v>76.081810000000004</v>
      </c>
      <c r="G740" s="3">
        <v>83.120490000000004</v>
      </c>
      <c r="H740" s="4">
        <f t="shared" si="45"/>
        <v>9.2514623403412655E-2</v>
      </c>
      <c r="I740" s="3">
        <v>256.15458000000001</v>
      </c>
      <c r="J740" s="4">
        <f t="shared" si="46"/>
        <v>-0.67550652422455215</v>
      </c>
      <c r="K740" s="3">
        <v>526.93089999999995</v>
      </c>
      <c r="L740" s="3">
        <v>937.21708000000001</v>
      </c>
      <c r="M740" s="4">
        <f t="shared" si="47"/>
        <v>0.77863374495593263</v>
      </c>
    </row>
    <row r="741" spans="1:13" x14ac:dyDescent="0.25">
      <c r="A741" s="1" t="s">
        <v>308</v>
      </c>
      <c r="B741" s="1" t="s">
        <v>61</v>
      </c>
      <c r="C741" s="3">
        <v>0</v>
      </c>
      <c r="D741" s="3">
        <v>0</v>
      </c>
      <c r="E741" s="4" t="str">
        <f t="shared" si="44"/>
        <v/>
      </c>
      <c r="F741" s="3">
        <v>5.93</v>
      </c>
      <c r="G741" s="3">
        <v>3.94496</v>
      </c>
      <c r="H741" s="4">
        <f t="shared" si="45"/>
        <v>-0.33474536256323772</v>
      </c>
      <c r="I741" s="3">
        <v>33.424700000000001</v>
      </c>
      <c r="J741" s="4">
        <f t="shared" si="46"/>
        <v>-0.88197470732721606</v>
      </c>
      <c r="K741" s="3">
        <v>51.42615</v>
      </c>
      <c r="L741" s="3">
        <v>66.2089</v>
      </c>
      <c r="M741" s="4">
        <f t="shared" si="47"/>
        <v>0.28745589549285722</v>
      </c>
    </row>
    <row r="742" spans="1:13" x14ac:dyDescent="0.25">
      <c r="A742" s="1" t="s">
        <v>308</v>
      </c>
      <c r="B742" s="1" t="s">
        <v>82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0</v>
      </c>
      <c r="L742" s="3">
        <v>0</v>
      </c>
      <c r="M742" s="4" t="str">
        <f t="shared" si="47"/>
        <v/>
      </c>
    </row>
    <row r="743" spans="1:13" x14ac:dyDescent="0.25">
      <c r="A743" s="1" t="s">
        <v>308</v>
      </c>
      <c r="B743" s="1" t="s">
        <v>31</v>
      </c>
      <c r="C743" s="3">
        <v>0</v>
      </c>
      <c r="D743" s="3">
        <v>0</v>
      </c>
      <c r="E743" s="4" t="str">
        <f t="shared" si="44"/>
        <v/>
      </c>
      <c r="F743" s="3">
        <v>8.6169600000000006</v>
      </c>
      <c r="G743" s="3">
        <v>19.81324</v>
      </c>
      <c r="H743" s="4">
        <f t="shared" si="45"/>
        <v>1.299330622400475</v>
      </c>
      <c r="I743" s="3">
        <v>46.623919999999998</v>
      </c>
      <c r="J743" s="4">
        <f t="shared" si="46"/>
        <v>-0.57504130926786079</v>
      </c>
      <c r="K743" s="3">
        <v>30.97448</v>
      </c>
      <c r="L743" s="3">
        <v>128.59178</v>
      </c>
      <c r="M743" s="4">
        <f t="shared" si="47"/>
        <v>3.1515395900108736</v>
      </c>
    </row>
    <row r="744" spans="1:13" ht="13" x14ac:dyDescent="0.3">
      <c r="A744" s="2" t="s">
        <v>308</v>
      </c>
      <c r="B744" s="2" t="s">
        <v>10</v>
      </c>
      <c r="C744" s="6">
        <v>4832.9955099999997</v>
      </c>
      <c r="D744" s="6">
        <v>10075.36695</v>
      </c>
      <c r="E744" s="5">
        <f t="shared" si="44"/>
        <v>1.0847043886452941</v>
      </c>
      <c r="F744" s="6">
        <v>186499.31526</v>
      </c>
      <c r="G744" s="6">
        <v>292377.08022</v>
      </c>
      <c r="H744" s="5">
        <f t="shared" si="45"/>
        <v>0.56771127986392367</v>
      </c>
      <c r="I744" s="6">
        <v>209069.68338</v>
      </c>
      <c r="J744" s="5">
        <f t="shared" si="46"/>
        <v>0.39846713063884298</v>
      </c>
      <c r="K744" s="6">
        <v>790586.50275999994</v>
      </c>
      <c r="L744" s="6">
        <v>1058754.8299</v>
      </c>
      <c r="M744" s="5">
        <f t="shared" si="47"/>
        <v>0.33920175237472838</v>
      </c>
    </row>
    <row r="745" spans="1:13" x14ac:dyDescent="0.25">
      <c r="A745" s="1" t="s">
        <v>307</v>
      </c>
      <c r="B745" s="1" t="s">
        <v>4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4.5751999999999997</v>
      </c>
      <c r="L745" s="3">
        <v>9.1503999999999994</v>
      </c>
      <c r="M745" s="4">
        <f t="shared" si="47"/>
        <v>1</v>
      </c>
    </row>
    <row r="746" spans="1:13" x14ac:dyDescent="0.25">
      <c r="A746" s="1" t="s">
        <v>307</v>
      </c>
      <c r="B746" s="1" t="s">
        <v>34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0</v>
      </c>
      <c r="H746" s="4" t="str">
        <f t="shared" si="45"/>
        <v/>
      </c>
      <c r="I746" s="3">
        <v>0</v>
      </c>
      <c r="J746" s="4" t="str">
        <f t="shared" si="46"/>
        <v/>
      </c>
      <c r="K746" s="3">
        <v>0</v>
      </c>
      <c r="L746" s="3">
        <v>0</v>
      </c>
      <c r="M746" s="4" t="str">
        <f t="shared" si="47"/>
        <v/>
      </c>
    </row>
    <row r="747" spans="1:13" x14ac:dyDescent="0.25">
      <c r="A747" s="1" t="s">
        <v>307</v>
      </c>
      <c r="B747" s="1" t="s">
        <v>5</v>
      </c>
      <c r="C747" s="3">
        <v>0</v>
      </c>
      <c r="D747" s="3">
        <v>0</v>
      </c>
      <c r="E747" s="4" t="str">
        <f t="shared" si="44"/>
        <v/>
      </c>
      <c r="F747" s="3">
        <v>36.099739999999997</v>
      </c>
      <c r="G747" s="3">
        <v>21.90915</v>
      </c>
      <c r="H747" s="4">
        <f t="shared" si="45"/>
        <v>-0.39309396688175591</v>
      </c>
      <c r="I747" s="3">
        <v>29.55509</v>
      </c>
      <c r="J747" s="4">
        <f t="shared" si="46"/>
        <v>-0.25870129307675938</v>
      </c>
      <c r="K747" s="3">
        <v>61.619540000000001</v>
      </c>
      <c r="L747" s="3">
        <v>67.051590000000004</v>
      </c>
      <c r="M747" s="4">
        <f t="shared" si="47"/>
        <v>8.8154666522989311E-2</v>
      </c>
    </row>
    <row r="748" spans="1:13" x14ac:dyDescent="0.25">
      <c r="A748" s="1" t="s">
        <v>307</v>
      </c>
      <c r="B748" s="1" t="s">
        <v>37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0</v>
      </c>
      <c r="H748" s="4" t="str">
        <f t="shared" si="45"/>
        <v/>
      </c>
      <c r="I748" s="3">
        <v>0</v>
      </c>
      <c r="J748" s="4" t="str">
        <f t="shared" si="46"/>
        <v/>
      </c>
      <c r="K748" s="3">
        <v>0</v>
      </c>
      <c r="L748" s="3">
        <v>0</v>
      </c>
      <c r="M748" s="4" t="str">
        <f t="shared" si="47"/>
        <v/>
      </c>
    </row>
    <row r="749" spans="1:13" x14ac:dyDescent="0.25">
      <c r="A749" s="1" t="s">
        <v>307</v>
      </c>
      <c r="B749" s="1" t="s">
        <v>38</v>
      </c>
      <c r="C749" s="3">
        <v>0</v>
      </c>
      <c r="D749" s="3">
        <v>0</v>
      </c>
      <c r="E749" s="4" t="str">
        <f t="shared" si="44"/>
        <v/>
      </c>
      <c r="F749" s="3">
        <v>0</v>
      </c>
      <c r="G749" s="3">
        <v>0</v>
      </c>
      <c r="H749" s="4" t="str">
        <f t="shared" si="45"/>
        <v/>
      </c>
      <c r="I749" s="3">
        <v>0</v>
      </c>
      <c r="J749" s="4" t="str">
        <f t="shared" si="46"/>
        <v/>
      </c>
      <c r="K749" s="3">
        <v>8.9280000000000008</v>
      </c>
      <c r="L749" s="3">
        <v>0</v>
      </c>
      <c r="M749" s="4">
        <f t="shared" si="47"/>
        <v>-1</v>
      </c>
    </row>
    <row r="750" spans="1:13" x14ac:dyDescent="0.25">
      <c r="A750" s="1" t="s">
        <v>307</v>
      </c>
      <c r="B750" s="1" t="s">
        <v>70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0</v>
      </c>
      <c r="L750" s="3">
        <v>0</v>
      </c>
      <c r="M750" s="4" t="str">
        <f t="shared" si="47"/>
        <v/>
      </c>
    </row>
    <row r="751" spans="1:13" x14ac:dyDescent="0.25">
      <c r="A751" s="1" t="s">
        <v>307</v>
      </c>
      <c r="B751" s="1" t="s">
        <v>6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27.04711</v>
      </c>
      <c r="L751" s="3">
        <v>27.561499999999999</v>
      </c>
      <c r="M751" s="4">
        <f t="shared" si="47"/>
        <v>1.9018298073250728E-2</v>
      </c>
    </row>
    <row r="752" spans="1:13" x14ac:dyDescent="0.25">
      <c r="A752" s="1" t="s">
        <v>307</v>
      </c>
      <c r="B752" s="1" t="s">
        <v>7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14.22165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12.79837</v>
      </c>
      <c r="L752" s="3">
        <v>23.44557</v>
      </c>
      <c r="M752" s="4">
        <f t="shared" si="47"/>
        <v>0.83191843961379464</v>
      </c>
    </row>
    <row r="753" spans="1:13" x14ac:dyDescent="0.25">
      <c r="A753" s="1" t="s">
        <v>307</v>
      </c>
      <c r="B753" s="1" t="s">
        <v>45</v>
      </c>
      <c r="C753" s="3">
        <v>3.4072</v>
      </c>
      <c r="D753" s="3">
        <v>0</v>
      </c>
      <c r="E753" s="4">
        <f t="shared" si="44"/>
        <v>-1</v>
      </c>
      <c r="F753" s="3">
        <v>3.4072</v>
      </c>
      <c r="G753" s="3">
        <v>0</v>
      </c>
      <c r="H753" s="4">
        <f t="shared" si="45"/>
        <v>-1</v>
      </c>
      <c r="I753" s="3">
        <v>0</v>
      </c>
      <c r="J753" s="4" t="str">
        <f t="shared" si="46"/>
        <v/>
      </c>
      <c r="K753" s="3">
        <v>3.6760000000000002</v>
      </c>
      <c r="L753" s="3">
        <v>2.1435</v>
      </c>
      <c r="M753" s="4">
        <f t="shared" si="47"/>
        <v>-0.41689336235038088</v>
      </c>
    </row>
    <row r="754" spans="1:13" x14ac:dyDescent="0.25">
      <c r="A754" s="1" t="s">
        <v>307</v>
      </c>
      <c r="B754" s="1" t="s">
        <v>11</v>
      </c>
      <c r="C754" s="3">
        <v>0</v>
      </c>
      <c r="D754" s="3">
        <v>0</v>
      </c>
      <c r="E754" s="4" t="str">
        <f t="shared" si="44"/>
        <v/>
      </c>
      <c r="F754" s="3">
        <v>90.106409999999997</v>
      </c>
      <c r="G754" s="3">
        <v>44.139629999999997</v>
      </c>
      <c r="H754" s="4">
        <f t="shared" si="45"/>
        <v>-0.51013884583793767</v>
      </c>
      <c r="I754" s="3">
        <v>26.28959</v>
      </c>
      <c r="J754" s="4">
        <f t="shared" si="46"/>
        <v>0.67897749641588168</v>
      </c>
      <c r="K754" s="3">
        <v>273.04532</v>
      </c>
      <c r="L754" s="3">
        <v>303.97940999999997</v>
      </c>
      <c r="M754" s="4">
        <f t="shared" si="47"/>
        <v>0.11329287753402983</v>
      </c>
    </row>
    <row r="755" spans="1:13" x14ac:dyDescent="0.25">
      <c r="A755" s="1" t="s">
        <v>307</v>
      </c>
      <c r="B755" s="1" t="s">
        <v>8</v>
      </c>
      <c r="C755" s="3">
        <v>19.444569999999999</v>
      </c>
      <c r="D755" s="3">
        <v>67.832899999999995</v>
      </c>
      <c r="E755" s="4">
        <f t="shared" si="44"/>
        <v>2.4885266169424161</v>
      </c>
      <c r="F755" s="3">
        <v>153.88327000000001</v>
      </c>
      <c r="G755" s="3">
        <v>183.42035000000001</v>
      </c>
      <c r="H755" s="4">
        <f t="shared" si="45"/>
        <v>0.19194471237841526</v>
      </c>
      <c r="I755" s="3">
        <v>129.26282</v>
      </c>
      <c r="J755" s="4">
        <f t="shared" si="46"/>
        <v>0.41897221490293957</v>
      </c>
      <c r="K755" s="3">
        <v>544.85649000000001</v>
      </c>
      <c r="L755" s="3">
        <v>1520.03838</v>
      </c>
      <c r="M755" s="4">
        <f t="shared" si="47"/>
        <v>1.7897958598235655</v>
      </c>
    </row>
    <row r="756" spans="1:13" x14ac:dyDescent="0.25">
      <c r="A756" s="1" t="s">
        <v>307</v>
      </c>
      <c r="B756" s="1" t="s">
        <v>17</v>
      </c>
      <c r="C756" s="3">
        <v>0</v>
      </c>
      <c r="D756" s="3">
        <v>6.0263999999999998</v>
      </c>
      <c r="E756" s="4" t="str">
        <f t="shared" si="44"/>
        <v/>
      </c>
      <c r="F756" s="3">
        <v>0</v>
      </c>
      <c r="G756" s="3">
        <v>26.7624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11.94505</v>
      </c>
      <c r="L756" s="3">
        <v>57.844079999999998</v>
      </c>
      <c r="M756" s="4">
        <f t="shared" si="47"/>
        <v>3.8425146818138058</v>
      </c>
    </row>
    <row r="757" spans="1:13" x14ac:dyDescent="0.25">
      <c r="A757" s="1" t="s">
        <v>307</v>
      </c>
      <c r="B757" s="1" t="s">
        <v>9</v>
      </c>
      <c r="C757" s="3">
        <v>0</v>
      </c>
      <c r="D757" s="3">
        <v>0</v>
      </c>
      <c r="E757" s="4" t="str">
        <f t="shared" si="44"/>
        <v/>
      </c>
      <c r="F757" s="3">
        <v>0.98404999999999998</v>
      </c>
      <c r="G757" s="3">
        <v>0</v>
      </c>
      <c r="H757" s="4">
        <f t="shared" si="45"/>
        <v>-1</v>
      </c>
      <c r="I757" s="3">
        <v>0</v>
      </c>
      <c r="J757" s="4" t="str">
        <f t="shared" si="46"/>
        <v/>
      </c>
      <c r="K757" s="3">
        <v>1.21095</v>
      </c>
      <c r="L757" s="3">
        <v>1880.23377</v>
      </c>
      <c r="M757" s="4">
        <f t="shared" si="47"/>
        <v>1551.6931500061935</v>
      </c>
    </row>
    <row r="758" spans="1:13" x14ac:dyDescent="0.25">
      <c r="A758" s="1" t="s">
        <v>307</v>
      </c>
      <c r="B758" s="1" t="s">
        <v>21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24018.75</v>
      </c>
      <c r="J758" s="4">
        <f t="shared" si="46"/>
        <v>-1</v>
      </c>
      <c r="K758" s="3">
        <v>0</v>
      </c>
      <c r="L758" s="3">
        <v>41536.25</v>
      </c>
      <c r="M758" s="4" t="str">
        <f t="shared" si="47"/>
        <v/>
      </c>
    </row>
    <row r="759" spans="1:13" x14ac:dyDescent="0.25">
      <c r="A759" s="1" t="s">
        <v>307</v>
      </c>
      <c r="B759" s="1" t="s">
        <v>22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</v>
      </c>
      <c r="L759" s="3">
        <v>0</v>
      </c>
      <c r="M759" s="4" t="str">
        <f t="shared" si="47"/>
        <v/>
      </c>
    </row>
    <row r="760" spans="1:13" x14ac:dyDescent="0.25">
      <c r="A760" s="1" t="s">
        <v>307</v>
      </c>
      <c r="B760" s="1" t="s">
        <v>56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0</v>
      </c>
      <c r="L760" s="3">
        <v>61.467919999999999</v>
      </c>
      <c r="M760" s="4" t="str">
        <f t="shared" si="47"/>
        <v/>
      </c>
    </row>
    <row r="761" spans="1:13" ht="13" x14ac:dyDescent="0.3">
      <c r="A761" s="2" t="s">
        <v>307</v>
      </c>
      <c r="B761" s="2" t="s">
        <v>10</v>
      </c>
      <c r="C761" s="6">
        <v>22.851769999999998</v>
      </c>
      <c r="D761" s="6">
        <v>73.859300000000005</v>
      </c>
      <c r="E761" s="5">
        <f t="shared" si="44"/>
        <v>2.2321041214750545</v>
      </c>
      <c r="F761" s="6">
        <v>284.48066999999998</v>
      </c>
      <c r="G761" s="6">
        <v>290.45317999999997</v>
      </c>
      <c r="H761" s="5">
        <f t="shared" si="45"/>
        <v>2.0994431713058148E-2</v>
      </c>
      <c r="I761" s="6">
        <v>24203.857499999998</v>
      </c>
      <c r="J761" s="5">
        <f t="shared" si="46"/>
        <v>-0.98799971533463204</v>
      </c>
      <c r="K761" s="6">
        <v>949.70203000000004</v>
      </c>
      <c r="L761" s="6">
        <v>45489.166120000002</v>
      </c>
      <c r="M761" s="5">
        <f t="shared" si="47"/>
        <v>46.898356203366227</v>
      </c>
    </row>
    <row r="762" spans="1:13" x14ac:dyDescent="0.25">
      <c r="A762" s="1" t="s">
        <v>306</v>
      </c>
      <c r="B762" s="1" t="s">
        <v>4</v>
      </c>
      <c r="C762" s="3">
        <v>0</v>
      </c>
      <c r="D762" s="3">
        <v>0</v>
      </c>
      <c r="E762" s="4" t="str">
        <f t="shared" si="44"/>
        <v/>
      </c>
      <c r="F762" s="3">
        <v>822.50184000000002</v>
      </c>
      <c r="G762" s="3">
        <v>39.543930000000003</v>
      </c>
      <c r="H762" s="4">
        <f t="shared" si="45"/>
        <v>-0.95192238110981009</v>
      </c>
      <c r="I762" s="3">
        <v>132.33617000000001</v>
      </c>
      <c r="J762" s="4">
        <f t="shared" si="46"/>
        <v>-0.70118577558954587</v>
      </c>
      <c r="K762" s="3">
        <v>2127.0663199999999</v>
      </c>
      <c r="L762" s="3">
        <v>270.10428000000002</v>
      </c>
      <c r="M762" s="4">
        <f t="shared" si="47"/>
        <v>-0.8730155813853514</v>
      </c>
    </row>
    <row r="763" spans="1:13" x14ac:dyDescent="0.25">
      <c r="A763" s="1" t="s">
        <v>306</v>
      </c>
      <c r="B763" s="1" t="s">
        <v>33</v>
      </c>
      <c r="C763" s="3">
        <v>0</v>
      </c>
      <c r="D763" s="3">
        <v>0</v>
      </c>
      <c r="E763" s="4" t="str">
        <f t="shared" si="44"/>
        <v/>
      </c>
      <c r="F763" s="3">
        <v>113.56878</v>
      </c>
      <c r="G763" s="3">
        <v>0</v>
      </c>
      <c r="H763" s="4">
        <f t="shared" si="45"/>
        <v>-1</v>
      </c>
      <c r="I763" s="3">
        <v>2.1749999999999998</v>
      </c>
      <c r="J763" s="4">
        <f t="shared" si="46"/>
        <v>-1</v>
      </c>
      <c r="K763" s="3">
        <v>163.37189000000001</v>
      </c>
      <c r="L763" s="3">
        <v>2.1749999999999998</v>
      </c>
      <c r="M763" s="4">
        <f t="shared" si="47"/>
        <v>-0.98668681619585841</v>
      </c>
    </row>
    <row r="764" spans="1:13" x14ac:dyDescent="0.25">
      <c r="A764" s="1" t="s">
        <v>306</v>
      </c>
      <c r="B764" s="1" t="s">
        <v>34</v>
      </c>
      <c r="C764" s="3">
        <v>0</v>
      </c>
      <c r="D764" s="3">
        <v>14.230079999999999</v>
      </c>
      <c r="E764" s="4" t="str">
        <f t="shared" si="44"/>
        <v/>
      </c>
      <c r="F764" s="3">
        <v>48.935360000000003</v>
      </c>
      <c r="G764" s="3">
        <v>77.986509999999996</v>
      </c>
      <c r="H764" s="4">
        <f t="shared" si="45"/>
        <v>0.59366376378961938</v>
      </c>
      <c r="I764" s="3">
        <v>51.250340000000001</v>
      </c>
      <c r="J764" s="4">
        <f t="shared" si="46"/>
        <v>0.52167790496609379</v>
      </c>
      <c r="K764" s="3">
        <v>184.37651</v>
      </c>
      <c r="L764" s="3">
        <v>227.64977999999999</v>
      </c>
      <c r="M764" s="4">
        <f t="shared" si="47"/>
        <v>0.23470055919813215</v>
      </c>
    </row>
    <row r="765" spans="1:13" x14ac:dyDescent="0.25">
      <c r="A765" s="1" t="s">
        <v>306</v>
      </c>
      <c r="B765" s="1" t="s">
        <v>36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2.22465</v>
      </c>
      <c r="L765" s="3">
        <v>34.14828</v>
      </c>
      <c r="M765" s="4">
        <f t="shared" si="47"/>
        <v>14.349956172881127</v>
      </c>
    </row>
    <row r="766" spans="1:13" x14ac:dyDescent="0.25">
      <c r="A766" s="1" t="s">
        <v>306</v>
      </c>
      <c r="B766" s="1" t="s">
        <v>63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0</v>
      </c>
      <c r="H766" s="4" t="str">
        <f t="shared" si="45"/>
        <v/>
      </c>
      <c r="I766" s="3">
        <v>0</v>
      </c>
      <c r="J766" s="4" t="str">
        <f t="shared" si="46"/>
        <v/>
      </c>
      <c r="K766" s="3">
        <v>0.52449999999999997</v>
      </c>
      <c r="L766" s="3">
        <v>3</v>
      </c>
      <c r="M766" s="4">
        <f t="shared" si="47"/>
        <v>4.7197330791229746</v>
      </c>
    </row>
    <row r="767" spans="1:13" x14ac:dyDescent="0.25">
      <c r="A767" s="1" t="s">
        <v>306</v>
      </c>
      <c r="B767" s="1" t="s">
        <v>5</v>
      </c>
      <c r="C767" s="3">
        <v>1.8674999999999999</v>
      </c>
      <c r="D767" s="3">
        <v>2.9634999999999998</v>
      </c>
      <c r="E767" s="4">
        <f t="shared" si="44"/>
        <v>0.58688085676037471</v>
      </c>
      <c r="F767" s="3">
        <v>1231.22344</v>
      </c>
      <c r="G767" s="3">
        <v>11534.964099999999</v>
      </c>
      <c r="H767" s="4">
        <f t="shared" si="45"/>
        <v>8.3687008590414749</v>
      </c>
      <c r="I767" s="3">
        <v>5890.2829199999996</v>
      </c>
      <c r="J767" s="4">
        <f t="shared" si="46"/>
        <v>0.95830391454269903</v>
      </c>
      <c r="K767" s="3">
        <v>19576.680799999998</v>
      </c>
      <c r="L767" s="3">
        <v>25342.327010000001</v>
      </c>
      <c r="M767" s="4">
        <f t="shared" si="47"/>
        <v>0.29451602490244433</v>
      </c>
    </row>
    <row r="768" spans="1:13" x14ac:dyDescent="0.25">
      <c r="A768" s="1" t="s">
        <v>306</v>
      </c>
      <c r="B768" s="1" t="s">
        <v>37</v>
      </c>
      <c r="C768" s="3">
        <v>46.102139999999999</v>
      </c>
      <c r="D768" s="3">
        <v>0</v>
      </c>
      <c r="E768" s="4">
        <f t="shared" si="44"/>
        <v>-1</v>
      </c>
      <c r="F768" s="3">
        <v>162.38959</v>
      </c>
      <c r="G768" s="3">
        <v>118.74664</v>
      </c>
      <c r="H768" s="4">
        <f t="shared" si="45"/>
        <v>-0.26875460428220799</v>
      </c>
      <c r="I768" s="3">
        <v>180.84549999999999</v>
      </c>
      <c r="J768" s="4">
        <f t="shared" si="46"/>
        <v>-0.34338073106602041</v>
      </c>
      <c r="K768" s="3">
        <v>720.04621999999995</v>
      </c>
      <c r="L768" s="3">
        <v>585.71531000000004</v>
      </c>
      <c r="M768" s="4">
        <f t="shared" si="47"/>
        <v>-0.18655873229915698</v>
      </c>
    </row>
    <row r="769" spans="1:13" x14ac:dyDescent="0.25">
      <c r="A769" s="1" t="s">
        <v>306</v>
      </c>
      <c r="B769" s="1" t="s">
        <v>38</v>
      </c>
      <c r="C769" s="3">
        <v>0</v>
      </c>
      <c r="D769" s="3">
        <v>0</v>
      </c>
      <c r="E769" s="4" t="str">
        <f t="shared" si="44"/>
        <v/>
      </c>
      <c r="F769" s="3">
        <v>59.04</v>
      </c>
      <c r="G769" s="3">
        <v>24.5</v>
      </c>
      <c r="H769" s="4">
        <f t="shared" si="45"/>
        <v>-0.58502710027100269</v>
      </c>
      <c r="I769" s="3">
        <v>110.02905</v>
      </c>
      <c r="J769" s="4">
        <f t="shared" si="46"/>
        <v>-0.77733153199086968</v>
      </c>
      <c r="K769" s="3">
        <v>382.35028999999997</v>
      </c>
      <c r="L769" s="3">
        <v>434.41293999999999</v>
      </c>
      <c r="M769" s="4">
        <f t="shared" si="47"/>
        <v>0.13616479799191472</v>
      </c>
    </row>
    <row r="770" spans="1:13" x14ac:dyDescent="0.25">
      <c r="A770" s="1" t="s">
        <v>306</v>
      </c>
      <c r="B770" s="1" t="s">
        <v>12</v>
      </c>
      <c r="C770" s="3">
        <v>0</v>
      </c>
      <c r="D770" s="3">
        <v>0</v>
      </c>
      <c r="E770" s="4" t="str">
        <f t="shared" si="44"/>
        <v/>
      </c>
      <c r="F770" s="3">
        <v>84.792839999999998</v>
      </c>
      <c r="G770" s="3">
        <v>27.958500000000001</v>
      </c>
      <c r="H770" s="4">
        <f t="shared" si="45"/>
        <v>-0.67027286737889658</v>
      </c>
      <c r="I770" s="3">
        <v>0</v>
      </c>
      <c r="J770" s="4" t="str">
        <f t="shared" si="46"/>
        <v/>
      </c>
      <c r="K770" s="3">
        <v>1624.50891</v>
      </c>
      <c r="L770" s="3">
        <v>734.03651000000002</v>
      </c>
      <c r="M770" s="4">
        <f t="shared" si="47"/>
        <v>-0.54814867097281716</v>
      </c>
    </row>
    <row r="771" spans="1:13" x14ac:dyDescent="0.25">
      <c r="A771" s="1" t="s">
        <v>306</v>
      </c>
      <c r="B771" s="1" t="s">
        <v>39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70.497240000000005</v>
      </c>
      <c r="J771" s="4">
        <f t="shared" si="46"/>
        <v>-1</v>
      </c>
      <c r="K771" s="3">
        <v>633.27171999999996</v>
      </c>
      <c r="L771" s="3">
        <v>298.83260000000001</v>
      </c>
      <c r="M771" s="4">
        <f t="shared" si="47"/>
        <v>-0.52811314549148025</v>
      </c>
    </row>
    <row r="772" spans="1:13" x14ac:dyDescent="0.25">
      <c r="A772" s="1" t="s">
        <v>306</v>
      </c>
      <c r="B772" s="1" t="s">
        <v>13</v>
      </c>
      <c r="C772" s="3">
        <v>0</v>
      </c>
      <c r="D772" s="3">
        <v>0</v>
      </c>
      <c r="E772" s="4" t="str">
        <f t="shared" si="44"/>
        <v/>
      </c>
      <c r="F772" s="3">
        <v>4.585</v>
      </c>
      <c r="G772" s="3">
        <v>0</v>
      </c>
      <c r="H772" s="4">
        <f t="shared" si="45"/>
        <v>-1</v>
      </c>
      <c r="I772" s="3">
        <v>1.58945</v>
      </c>
      <c r="J772" s="4">
        <f t="shared" si="46"/>
        <v>-1</v>
      </c>
      <c r="K772" s="3">
        <v>4.585</v>
      </c>
      <c r="L772" s="3">
        <v>1.58945</v>
      </c>
      <c r="M772" s="4">
        <f t="shared" si="47"/>
        <v>-0.65333696837513633</v>
      </c>
    </row>
    <row r="773" spans="1:13" x14ac:dyDescent="0.25">
      <c r="A773" s="1" t="s">
        <v>306</v>
      </c>
      <c r="B773" s="1" t="s">
        <v>70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0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135.60424</v>
      </c>
      <c r="L773" s="3">
        <v>39.639310000000002</v>
      </c>
      <c r="M773" s="4">
        <f t="shared" ref="M773:M836" si="51">IF(K773=0,"",(L773/K773-1))</f>
        <v>-0.70768384528389383</v>
      </c>
    </row>
    <row r="774" spans="1:13" x14ac:dyDescent="0.25">
      <c r="A774" s="1" t="s">
        <v>306</v>
      </c>
      <c r="B774" s="1" t="s">
        <v>6</v>
      </c>
      <c r="C774" s="3">
        <v>189.88455999999999</v>
      </c>
      <c r="D774" s="3">
        <v>37.159230000000001</v>
      </c>
      <c r="E774" s="4">
        <f t="shared" si="48"/>
        <v>-0.80430620583369183</v>
      </c>
      <c r="F774" s="3">
        <v>1528.16697</v>
      </c>
      <c r="G774" s="3">
        <v>745.10395000000005</v>
      </c>
      <c r="H774" s="4">
        <f t="shared" si="49"/>
        <v>-0.51241980449296065</v>
      </c>
      <c r="I774" s="3">
        <v>396.13220000000001</v>
      </c>
      <c r="J774" s="4">
        <f t="shared" si="50"/>
        <v>0.88094769877328849</v>
      </c>
      <c r="K774" s="3">
        <v>4082.4913900000001</v>
      </c>
      <c r="L774" s="3">
        <v>3282.5241000000001</v>
      </c>
      <c r="M774" s="4">
        <f t="shared" si="51"/>
        <v>-0.19595075986185972</v>
      </c>
    </row>
    <row r="775" spans="1:13" x14ac:dyDescent="0.25">
      <c r="A775" s="1" t="s">
        <v>306</v>
      </c>
      <c r="B775" s="1" t="s">
        <v>40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11.778</v>
      </c>
      <c r="L775" s="3">
        <v>62.010199999999998</v>
      </c>
      <c r="M775" s="4">
        <f t="shared" si="51"/>
        <v>4.2649176430633382</v>
      </c>
    </row>
    <row r="776" spans="1:13" x14ac:dyDescent="0.25">
      <c r="A776" s="1" t="s">
        <v>306</v>
      </c>
      <c r="B776" s="1" t="s">
        <v>41</v>
      </c>
      <c r="C776" s="3">
        <v>0</v>
      </c>
      <c r="D776" s="3">
        <v>0</v>
      </c>
      <c r="E776" s="4" t="str">
        <f t="shared" si="48"/>
        <v/>
      </c>
      <c r="F776" s="3">
        <v>14.3</v>
      </c>
      <c r="G776" s="3">
        <v>0</v>
      </c>
      <c r="H776" s="4">
        <f t="shared" si="49"/>
        <v>-1</v>
      </c>
      <c r="I776" s="3">
        <v>0</v>
      </c>
      <c r="J776" s="4" t="str">
        <f t="shared" si="50"/>
        <v/>
      </c>
      <c r="K776" s="3">
        <v>17.3</v>
      </c>
      <c r="L776" s="3">
        <v>12.4</v>
      </c>
      <c r="M776" s="4">
        <f t="shared" si="51"/>
        <v>-0.2832369942196532</v>
      </c>
    </row>
    <row r="777" spans="1:13" x14ac:dyDescent="0.25">
      <c r="A777" s="1" t="s">
        <v>306</v>
      </c>
      <c r="B777" s="1" t="s">
        <v>14</v>
      </c>
      <c r="C777" s="3">
        <v>0</v>
      </c>
      <c r="D777" s="3">
        <v>0</v>
      </c>
      <c r="E777" s="4" t="str">
        <f t="shared" si="48"/>
        <v/>
      </c>
      <c r="F777" s="3">
        <v>21.43826</v>
      </c>
      <c r="G777" s="3">
        <v>0</v>
      </c>
      <c r="H777" s="4">
        <f t="shared" si="49"/>
        <v>-1</v>
      </c>
      <c r="I777" s="3">
        <v>10.338950000000001</v>
      </c>
      <c r="J777" s="4">
        <f t="shared" si="50"/>
        <v>-1</v>
      </c>
      <c r="K777" s="3">
        <v>86.280529999999999</v>
      </c>
      <c r="L777" s="3">
        <v>26.36364</v>
      </c>
      <c r="M777" s="4">
        <f t="shared" si="51"/>
        <v>-0.69444276709936759</v>
      </c>
    </row>
    <row r="778" spans="1:13" x14ac:dyDescent="0.25">
      <c r="A778" s="1" t="s">
        <v>306</v>
      </c>
      <c r="B778" s="1" t="s">
        <v>7</v>
      </c>
      <c r="C778" s="3">
        <v>0</v>
      </c>
      <c r="D778" s="3">
        <v>0</v>
      </c>
      <c r="E778" s="4" t="str">
        <f t="shared" si="48"/>
        <v/>
      </c>
      <c r="F778" s="3">
        <v>105.21980000000001</v>
      </c>
      <c r="G778" s="3">
        <v>188.82810000000001</v>
      </c>
      <c r="H778" s="4">
        <f t="shared" si="49"/>
        <v>0.79460614827247333</v>
      </c>
      <c r="I778" s="3">
        <v>92.022679999999994</v>
      </c>
      <c r="J778" s="4">
        <f t="shared" si="50"/>
        <v>1.0519734917522507</v>
      </c>
      <c r="K778" s="3">
        <v>1063.4348600000001</v>
      </c>
      <c r="L778" s="3">
        <v>934.72623999999996</v>
      </c>
      <c r="M778" s="4">
        <f t="shared" si="51"/>
        <v>-0.1210310333441581</v>
      </c>
    </row>
    <row r="779" spans="1:13" x14ac:dyDescent="0.25">
      <c r="A779" s="1" t="s">
        <v>306</v>
      </c>
      <c r="B779" s="1" t="s">
        <v>42</v>
      </c>
      <c r="C779" s="3">
        <v>0</v>
      </c>
      <c r="D779" s="3">
        <v>0</v>
      </c>
      <c r="E779" s="4" t="str">
        <f t="shared" si="48"/>
        <v/>
      </c>
      <c r="F779" s="3">
        <v>23.9</v>
      </c>
      <c r="G779" s="3">
        <v>0</v>
      </c>
      <c r="H779" s="4">
        <f t="shared" si="49"/>
        <v>-1</v>
      </c>
      <c r="I779" s="3">
        <v>0</v>
      </c>
      <c r="J779" s="4" t="str">
        <f t="shared" si="50"/>
        <v/>
      </c>
      <c r="K779" s="3">
        <v>23.9</v>
      </c>
      <c r="L779" s="3">
        <v>0</v>
      </c>
      <c r="M779" s="4">
        <f t="shared" si="51"/>
        <v>-1</v>
      </c>
    </row>
    <row r="780" spans="1:13" x14ac:dyDescent="0.25">
      <c r="A780" s="1" t="s">
        <v>306</v>
      </c>
      <c r="B780" s="1" t="s">
        <v>15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11.523960000000001</v>
      </c>
      <c r="H780" s="4" t="str">
        <f t="shared" si="49"/>
        <v/>
      </c>
      <c r="I780" s="3">
        <v>3.4512</v>
      </c>
      <c r="J780" s="4">
        <f t="shared" si="50"/>
        <v>2.3391168289290682</v>
      </c>
      <c r="K780" s="3">
        <v>157.95955000000001</v>
      </c>
      <c r="L780" s="3">
        <v>134.36553000000001</v>
      </c>
      <c r="M780" s="4">
        <f t="shared" si="51"/>
        <v>-0.14936748047205761</v>
      </c>
    </row>
    <row r="781" spans="1:13" x14ac:dyDescent="0.25">
      <c r="A781" s="1" t="s">
        <v>306</v>
      </c>
      <c r="B781" s="1" t="s">
        <v>71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7.5549999999999997</v>
      </c>
      <c r="L781" s="3">
        <v>0</v>
      </c>
      <c r="M781" s="4">
        <f t="shared" si="51"/>
        <v>-1</v>
      </c>
    </row>
    <row r="782" spans="1:13" x14ac:dyDescent="0.25">
      <c r="A782" s="1" t="s">
        <v>306</v>
      </c>
      <c r="B782" s="1" t="s">
        <v>45</v>
      </c>
      <c r="C782" s="3">
        <v>0</v>
      </c>
      <c r="D782" s="3">
        <v>0</v>
      </c>
      <c r="E782" s="4" t="str">
        <f t="shared" si="48"/>
        <v/>
      </c>
      <c r="F782" s="3">
        <v>13.68</v>
      </c>
      <c r="G782" s="3">
        <v>78.04974</v>
      </c>
      <c r="H782" s="4">
        <f t="shared" si="49"/>
        <v>4.7053903508771935</v>
      </c>
      <c r="I782" s="3">
        <v>70.262600000000006</v>
      </c>
      <c r="J782" s="4">
        <f t="shared" si="50"/>
        <v>0.11082908972910177</v>
      </c>
      <c r="K782" s="3">
        <v>301.43711000000002</v>
      </c>
      <c r="L782" s="3">
        <v>688.37698999999998</v>
      </c>
      <c r="M782" s="4">
        <f t="shared" si="51"/>
        <v>1.2836504437028338</v>
      </c>
    </row>
    <row r="783" spans="1:13" x14ac:dyDescent="0.25">
      <c r="A783" s="1" t="s">
        <v>306</v>
      </c>
      <c r="B783" s="1" t="s">
        <v>11</v>
      </c>
      <c r="C783" s="3">
        <v>0</v>
      </c>
      <c r="D783" s="3">
        <v>8.5679999999999996</v>
      </c>
      <c r="E783" s="4" t="str">
        <f t="shared" si="48"/>
        <v/>
      </c>
      <c r="F783" s="3">
        <v>457.03453999999999</v>
      </c>
      <c r="G783" s="3">
        <v>538.16269</v>
      </c>
      <c r="H783" s="4">
        <f t="shared" si="49"/>
        <v>0.17750988798352085</v>
      </c>
      <c r="I783" s="3">
        <v>695.96293000000003</v>
      </c>
      <c r="J783" s="4">
        <f t="shared" si="50"/>
        <v>-0.22673655908655943</v>
      </c>
      <c r="K783" s="3">
        <v>2137.90229</v>
      </c>
      <c r="L783" s="3">
        <v>2703.0976599999999</v>
      </c>
      <c r="M783" s="4">
        <f t="shared" si="51"/>
        <v>0.26436913073328516</v>
      </c>
    </row>
    <row r="784" spans="1:13" x14ac:dyDescent="0.25">
      <c r="A784" s="1" t="s">
        <v>306</v>
      </c>
      <c r="B784" s="1" t="s">
        <v>73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10.404</v>
      </c>
      <c r="L784" s="3">
        <v>0</v>
      </c>
      <c r="M784" s="4">
        <f t="shared" si="51"/>
        <v>-1</v>
      </c>
    </row>
    <row r="785" spans="1:13" x14ac:dyDescent="0.25">
      <c r="A785" s="1" t="s">
        <v>306</v>
      </c>
      <c r="B785" s="1" t="s">
        <v>74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41.670810000000003</v>
      </c>
      <c r="J785" s="4">
        <f t="shared" si="50"/>
        <v>-1</v>
      </c>
      <c r="K785" s="3">
        <v>0</v>
      </c>
      <c r="L785" s="3">
        <v>41.670810000000003</v>
      </c>
      <c r="M785" s="4" t="str">
        <f t="shared" si="51"/>
        <v/>
      </c>
    </row>
    <row r="786" spans="1:13" x14ac:dyDescent="0.25">
      <c r="A786" s="1" t="s">
        <v>306</v>
      </c>
      <c r="B786" s="1" t="s">
        <v>16</v>
      </c>
      <c r="C786" s="3">
        <v>0</v>
      </c>
      <c r="D786" s="3">
        <v>0</v>
      </c>
      <c r="E786" s="4" t="str">
        <f t="shared" si="48"/>
        <v/>
      </c>
      <c r="F786" s="3">
        <v>28.215</v>
      </c>
      <c r="G786" s="3">
        <v>92.815399999999997</v>
      </c>
      <c r="H786" s="4">
        <f t="shared" si="49"/>
        <v>2.2895764664185716</v>
      </c>
      <c r="I786" s="3">
        <v>45.144799999999996</v>
      </c>
      <c r="J786" s="4">
        <f t="shared" si="50"/>
        <v>1.0559488578972553</v>
      </c>
      <c r="K786" s="3">
        <v>208.04232999999999</v>
      </c>
      <c r="L786" s="3">
        <v>239.08158</v>
      </c>
      <c r="M786" s="4">
        <f t="shared" si="51"/>
        <v>0.14919680047805661</v>
      </c>
    </row>
    <row r="787" spans="1:13" x14ac:dyDescent="0.25">
      <c r="A787" s="1" t="s">
        <v>306</v>
      </c>
      <c r="B787" s="1" t="s">
        <v>47</v>
      </c>
      <c r="C787" s="3">
        <v>0</v>
      </c>
      <c r="D787" s="3">
        <v>0</v>
      </c>
      <c r="E787" s="4" t="str">
        <f t="shared" si="48"/>
        <v/>
      </c>
      <c r="F787" s="3">
        <v>110.90476</v>
      </c>
      <c r="G787" s="3">
        <v>0</v>
      </c>
      <c r="H787" s="4">
        <f t="shared" si="49"/>
        <v>-1</v>
      </c>
      <c r="I787" s="3">
        <v>33.876669999999997</v>
      </c>
      <c r="J787" s="4">
        <f t="shared" si="50"/>
        <v>-1</v>
      </c>
      <c r="K787" s="3">
        <v>231.14176</v>
      </c>
      <c r="L787" s="3">
        <v>70.156670000000005</v>
      </c>
      <c r="M787" s="4">
        <f t="shared" si="51"/>
        <v>-0.69647773729853057</v>
      </c>
    </row>
    <row r="788" spans="1:13" x14ac:dyDescent="0.25">
      <c r="A788" s="1" t="s">
        <v>306</v>
      </c>
      <c r="B788" s="1" t="s">
        <v>8</v>
      </c>
      <c r="C788" s="3">
        <v>151.49385000000001</v>
      </c>
      <c r="D788" s="3">
        <v>523.08519999999999</v>
      </c>
      <c r="E788" s="4">
        <f t="shared" si="48"/>
        <v>2.4528477558659971</v>
      </c>
      <c r="F788" s="3">
        <v>14807.138629999999</v>
      </c>
      <c r="G788" s="3">
        <v>12073.68622</v>
      </c>
      <c r="H788" s="4">
        <f t="shared" si="49"/>
        <v>-0.18460368868715049</v>
      </c>
      <c r="I788" s="3">
        <v>10977.17059</v>
      </c>
      <c r="J788" s="4">
        <f t="shared" si="50"/>
        <v>9.9890552033408797E-2</v>
      </c>
      <c r="K788" s="3">
        <v>62748.216930000002</v>
      </c>
      <c r="L788" s="3">
        <v>60390.70882</v>
      </c>
      <c r="M788" s="4">
        <f t="shared" si="51"/>
        <v>-3.7570917953413163E-2</v>
      </c>
    </row>
    <row r="789" spans="1:13" x14ac:dyDescent="0.25">
      <c r="A789" s="1" t="s">
        <v>306</v>
      </c>
      <c r="B789" s="1" t="s">
        <v>17</v>
      </c>
      <c r="C789" s="3">
        <v>17.741119999999999</v>
      </c>
      <c r="D789" s="3">
        <v>52.656759999999998</v>
      </c>
      <c r="E789" s="4">
        <f t="shared" si="48"/>
        <v>1.968062895690915</v>
      </c>
      <c r="F789" s="3">
        <v>1219.1294499999999</v>
      </c>
      <c r="G789" s="3">
        <v>915.79312000000004</v>
      </c>
      <c r="H789" s="4">
        <f t="shared" si="49"/>
        <v>-0.24881388108539249</v>
      </c>
      <c r="I789" s="3">
        <v>867.82541000000003</v>
      </c>
      <c r="J789" s="4">
        <f t="shared" si="50"/>
        <v>5.5273456443272417E-2</v>
      </c>
      <c r="K789" s="3">
        <v>5619.1588700000002</v>
      </c>
      <c r="L789" s="3">
        <v>6020.3296499999997</v>
      </c>
      <c r="M789" s="4">
        <f t="shared" si="51"/>
        <v>7.139338632011305E-2</v>
      </c>
    </row>
    <row r="790" spans="1:13" x14ac:dyDescent="0.25">
      <c r="A790" s="1" t="s">
        <v>306</v>
      </c>
      <c r="B790" s="1" t="s">
        <v>75</v>
      </c>
      <c r="C790" s="3">
        <v>0</v>
      </c>
      <c r="D790" s="3">
        <v>0</v>
      </c>
      <c r="E790" s="4" t="str">
        <f t="shared" si="48"/>
        <v/>
      </c>
      <c r="F790" s="3">
        <v>17.5778</v>
      </c>
      <c r="G790" s="3">
        <v>15.8498</v>
      </c>
      <c r="H790" s="4">
        <f t="shared" si="49"/>
        <v>-9.8305817565338072E-2</v>
      </c>
      <c r="I790" s="3">
        <v>0</v>
      </c>
      <c r="J790" s="4" t="str">
        <f t="shared" si="50"/>
        <v/>
      </c>
      <c r="K790" s="3">
        <v>64.406149999999997</v>
      </c>
      <c r="L790" s="3">
        <v>15.8498</v>
      </c>
      <c r="M790" s="4">
        <f t="shared" si="51"/>
        <v>-0.75390859413270317</v>
      </c>
    </row>
    <row r="791" spans="1:13" x14ac:dyDescent="0.25">
      <c r="A791" s="1" t="s">
        <v>306</v>
      </c>
      <c r="B791" s="1" t="s">
        <v>48</v>
      </c>
      <c r="C791" s="3">
        <v>18.736049999999999</v>
      </c>
      <c r="D791" s="3">
        <v>0</v>
      </c>
      <c r="E791" s="4">
        <f t="shared" si="48"/>
        <v>-1</v>
      </c>
      <c r="F791" s="3">
        <v>18.736049999999999</v>
      </c>
      <c r="G791" s="3">
        <v>0</v>
      </c>
      <c r="H791" s="4">
        <f t="shared" si="49"/>
        <v>-1</v>
      </c>
      <c r="I791" s="3">
        <v>24.7851</v>
      </c>
      <c r="J791" s="4">
        <f t="shared" si="50"/>
        <v>-1</v>
      </c>
      <c r="K791" s="3">
        <v>218.12921</v>
      </c>
      <c r="L791" s="3">
        <v>78.491799999999998</v>
      </c>
      <c r="M791" s="4">
        <f t="shared" si="51"/>
        <v>-0.64015915154141889</v>
      </c>
    </row>
    <row r="792" spans="1:13" x14ac:dyDescent="0.25">
      <c r="A792" s="1" t="s">
        <v>306</v>
      </c>
      <c r="B792" s="1" t="s">
        <v>18</v>
      </c>
      <c r="C792" s="3">
        <v>0</v>
      </c>
      <c r="D792" s="3">
        <v>0</v>
      </c>
      <c r="E792" s="4" t="str">
        <f t="shared" si="48"/>
        <v/>
      </c>
      <c r="F792" s="3">
        <v>2.8513099999999998</v>
      </c>
      <c r="G792" s="3">
        <v>0</v>
      </c>
      <c r="H792" s="4">
        <f t="shared" si="49"/>
        <v>-1</v>
      </c>
      <c r="I792" s="3">
        <v>0</v>
      </c>
      <c r="J792" s="4" t="str">
        <f t="shared" si="50"/>
        <v/>
      </c>
      <c r="K792" s="3">
        <v>2.8513099999999998</v>
      </c>
      <c r="L792" s="3">
        <v>0</v>
      </c>
      <c r="M792" s="4">
        <f t="shared" si="51"/>
        <v>-1</v>
      </c>
    </row>
    <row r="793" spans="1:13" x14ac:dyDescent="0.25">
      <c r="A793" s="1" t="s">
        <v>306</v>
      </c>
      <c r="B793" s="1" t="s">
        <v>9</v>
      </c>
      <c r="C793" s="3">
        <v>15.40544</v>
      </c>
      <c r="D793" s="3">
        <v>0</v>
      </c>
      <c r="E793" s="4">
        <f t="shared" si="48"/>
        <v>-1</v>
      </c>
      <c r="F793" s="3">
        <v>188.38607999999999</v>
      </c>
      <c r="G793" s="3">
        <v>814.58001000000002</v>
      </c>
      <c r="H793" s="4">
        <f t="shared" si="49"/>
        <v>3.323992568877701</v>
      </c>
      <c r="I793" s="3">
        <v>1207.3666499999999</v>
      </c>
      <c r="J793" s="4">
        <f t="shared" si="50"/>
        <v>-0.32532507006053213</v>
      </c>
      <c r="K793" s="3">
        <v>1843.9433200000001</v>
      </c>
      <c r="L793" s="3">
        <v>5448.1063599999998</v>
      </c>
      <c r="M793" s="4">
        <f t="shared" si="51"/>
        <v>1.9545953505772613</v>
      </c>
    </row>
    <row r="794" spans="1:13" x14ac:dyDescent="0.25">
      <c r="A794" s="1" t="s">
        <v>306</v>
      </c>
      <c r="B794" s="1" t="s">
        <v>76</v>
      </c>
      <c r="C794" s="3">
        <v>0</v>
      </c>
      <c r="D794" s="3">
        <v>0</v>
      </c>
      <c r="E794" s="4" t="str">
        <f t="shared" si="48"/>
        <v/>
      </c>
      <c r="F794" s="3">
        <v>0</v>
      </c>
      <c r="G794" s="3">
        <v>0</v>
      </c>
      <c r="H794" s="4" t="str">
        <f t="shared" si="49"/>
        <v/>
      </c>
      <c r="I794" s="3">
        <v>0</v>
      </c>
      <c r="J794" s="4" t="str">
        <f t="shared" si="50"/>
        <v/>
      </c>
      <c r="K794" s="3">
        <v>14.574999999999999</v>
      </c>
      <c r="L794" s="3">
        <v>0</v>
      </c>
      <c r="M794" s="4">
        <f t="shared" si="51"/>
        <v>-1</v>
      </c>
    </row>
    <row r="795" spans="1:13" x14ac:dyDescent="0.25">
      <c r="A795" s="1" t="s">
        <v>306</v>
      </c>
      <c r="B795" s="1" t="s">
        <v>62</v>
      </c>
      <c r="C795" s="3">
        <v>0</v>
      </c>
      <c r="D795" s="3">
        <v>0</v>
      </c>
      <c r="E795" s="4" t="str">
        <f t="shared" si="48"/>
        <v/>
      </c>
      <c r="F795" s="3">
        <v>7.9071999999999996</v>
      </c>
      <c r="G795" s="3">
        <v>18.2</v>
      </c>
      <c r="H795" s="4">
        <f t="shared" si="49"/>
        <v>1.3016997167138808</v>
      </c>
      <c r="I795" s="3">
        <v>7.952</v>
      </c>
      <c r="J795" s="4">
        <f t="shared" si="50"/>
        <v>1.288732394366197</v>
      </c>
      <c r="K795" s="3">
        <v>39.536000000000001</v>
      </c>
      <c r="L795" s="3">
        <v>42.101599999999998</v>
      </c>
      <c r="M795" s="4">
        <f t="shared" si="51"/>
        <v>6.4892755969243154E-2</v>
      </c>
    </row>
    <row r="796" spans="1:13" x14ac:dyDescent="0.25">
      <c r="A796" s="1" t="s">
        <v>306</v>
      </c>
      <c r="B796" s="1" t="s">
        <v>19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0</v>
      </c>
      <c r="H796" s="4" t="str">
        <f t="shared" si="49"/>
        <v/>
      </c>
      <c r="I796" s="3">
        <v>0</v>
      </c>
      <c r="J796" s="4" t="str">
        <f t="shared" si="50"/>
        <v/>
      </c>
      <c r="K796" s="3">
        <v>18.447120000000002</v>
      </c>
      <c r="L796" s="3">
        <v>73.521940000000001</v>
      </c>
      <c r="M796" s="4">
        <f t="shared" si="51"/>
        <v>2.985551132100837</v>
      </c>
    </row>
    <row r="797" spans="1:13" x14ac:dyDescent="0.25">
      <c r="A797" s="1" t="s">
        <v>306</v>
      </c>
      <c r="B797" s="1" t="s">
        <v>20</v>
      </c>
      <c r="C797" s="3">
        <v>0</v>
      </c>
      <c r="D797" s="3">
        <v>0</v>
      </c>
      <c r="E797" s="4" t="str">
        <f t="shared" si="48"/>
        <v/>
      </c>
      <c r="F797" s="3">
        <v>12.915839999999999</v>
      </c>
      <c r="G797" s="3">
        <v>41.75121</v>
      </c>
      <c r="H797" s="4">
        <f t="shared" si="49"/>
        <v>2.2325586256875281</v>
      </c>
      <c r="I797" s="3">
        <v>103.25102</v>
      </c>
      <c r="J797" s="4">
        <f t="shared" si="50"/>
        <v>-0.5956339220668232</v>
      </c>
      <c r="K797" s="3">
        <v>72.472679999999997</v>
      </c>
      <c r="L797" s="3">
        <v>353.26137</v>
      </c>
      <c r="M797" s="4">
        <f t="shared" si="51"/>
        <v>3.8744074318763984</v>
      </c>
    </row>
    <row r="798" spans="1:13" x14ac:dyDescent="0.25">
      <c r="A798" s="1" t="s">
        <v>306</v>
      </c>
      <c r="B798" s="1" t="s">
        <v>21</v>
      </c>
      <c r="C798" s="3">
        <v>20.53078</v>
      </c>
      <c r="D798" s="3">
        <v>49.893700000000003</v>
      </c>
      <c r="E798" s="4">
        <f t="shared" si="48"/>
        <v>1.4301901827402563</v>
      </c>
      <c r="F798" s="3">
        <v>2246.9757199999999</v>
      </c>
      <c r="G798" s="3">
        <v>753.29717000000005</v>
      </c>
      <c r="H798" s="4">
        <f t="shared" si="49"/>
        <v>-0.66475064091925296</v>
      </c>
      <c r="I798" s="3">
        <v>1670.2482399999999</v>
      </c>
      <c r="J798" s="4">
        <f t="shared" si="50"/>
        <v>-0.54899089131804735</v>
      </c>
      <c r="K798" s="3">
        <v>12596.762339999999</v>
      </c>
      <c r="L798" s="3">
        <v>5301.5080600000001</v>
      </c>
      <c r="M798" s="4">
        <f t="shared" si="51"/>
        <v>-0.57913724837329905</v>
      </c>
    </row>
    <row r="799" spans="1:13" x14ac:dyDescent="0.25">
      <c r="A799" s="1" t="s">
        <v>306</v>
      </c>
      <c r="B799" s="1" t="s">
        <v>22</v>
      </c>
      <c r="C799" s="3">
        <v>6.3</v>
      </c>
      <c r="D799" s="3">
        <v>0</v>
      </c>
      <c r="E799" s="4">
        <f t="shared" si="48"/>
        <v>-1</v>
      </c>
      <c r="F799" s="3">
        <v>51.963389999999997</v>
      </c>
      <c r="G799" s="3">
        <v>112.96784</v>
      </c>
      <c r="H799" s="4">
        <f t="shared" si="49"/>
        <v>1.173989033432961</v>
      </c>
      <c r="I799" s="3">
        <v>51.276209999999999</v>
      </c>
      <c r="J799" s="4">
        <f t="shared" si="50"/>
        <v>1.2031238268194939</v>
      </c>
      <c r="K799" s="3">
        <v>563.27871000000005</v>
      </c>
      <c r="L799" s="3">
        <v>605.98896000000002</v>
      </c>
      <c r="M799" s="4">
        <f t="shared" si="51"/>
        <v>7.5824364105648412E-2</v>
      </c>
    </row>
    <row r="800" spans="1:13" x14ac:dyDescent="0.25">
      <c r="A800" s="1" t="s">
        <v>306</v>
      </c>
      <c r="B800" s="1" t="s">
        <v>49</v>
      </c>
      <c r="C800" s="3">
        <v>0</v>
      </c>
      <c r="D800" s="3">
        <v>0</v>
      </c>
      <c r="E800" s="4" t="str">
        <f t="shared" si="48"/>
        <v/>
      </c>
      <c r="F800" s="3">
        <v>8.6966999999999999</v>
      </c>
      <c r="G800" s="3">
        <v>58.61121</v>
      </c>
      <c r="H800" s="4">
        <f t="shared" si="49"/>
        <v>5.7394770430163167</v>
      </c>
      <c r="I800" s="3">
        <v>220.67472000000001</v>
      </c>
      <c r="J800" s="4">
        <f t="shared" si="50"/>
        <v>-0.73439998020616049</v>
      </c>
      <c r="K800" s="3">
        <v>95.728129999999993</v>
      </c>
      <c r="L800" s="3">
        <v>466.06770999999998</v>
      </c>
      <c r="M800" s="4">
        <f t="shared" si="51"/>
        <v>3.8686599226371605</v>
      </c>
    </row>
    <row r="801" spans="1:13" x14ac:dyDescent="0.25">
      <c r="A801" s="1" t="s">
        <v>306</v>
      </c>
      <c r="B801" s="1" t="s">
        <v>50</v>
      </c>
      <c r="C801" s="3">
        <v>0</v>
      </c>
      <c r="D801" s="3">
        <v>0</v>
      </c>
      <c r="E801" s="4" t="str">
        <f t="shared" si="48"/>
        <v/>
      </c>
      <c r="F801" s="3">
        <v>25.703600000000002</v>
      </c>
      <c r="G801" s="3">
        <v>0</v>
      </c>
      <c r="H801" s="4">
        <f t="shared" si="49"/>
        <v>-1</v>
      </c>
      <c r="I801" s="3">
        <v>0</v>
      </c>
      <c r="J801" s="4" t="str">
        <f t="shared" si="50"/>
        <v/>
      </c>
      <c r="K801" s="3">
        <v>25.703600000000002</v>
      </c>
      <c r="L801" s="3">
        <v>16.3552</v>
      </c>
      <c r="M801" s="4">
        <f t="shared" si="51"/>
        <v>-0.3637000264554382</v>
      </c>
    </row>
    <row r="802" spans="1:13" x14ac:dyDescent="0.25">
      <c r="A802" s="1" t="s">
        <v>306</v>
      </c>
      <c r="B802" s="1" t="s">
        <v>23</v>
      </c>
      <c r="C802" s="3">
        <v>129.30199999999999</v>
      </c>
      <c r="D802" s="3">
        <v>0</v>
      </c>
      <c r="E802" s="4">
        <f t="shared" si="48"/>
        <v>-1</v>
      </c>
      <c r="F802" s="3">
        <v>1125.32547</v>
      </c>
      <c r="G802" s="3">
        <v>57.555689999999998</v>
      </c>
      <c r="H802" s="4">
        <f t="shared" si="49"/>
        <v>-0.9488541834923544</v>
      </c>
      <c r="I802" s="3">
        <v>117.41679000000001</v>
      </c>
      <c r="J802" s="4">
        <f t="shared" si="50"/>
        <v>-0.50981720757312488</v>
      </c>
      <c r="K802" s="3">
        <v>3715.6654100000001</v>
      </c>
      <c r="L802" s="3">
        <v>702.27962000000002</v>
      </c>
      <c r="M802" s="4">
        <f t="shared" si="51"/>
        <v>-0.81099492486326963</v>
      </c>
    </row>
    <row r="803" spans="1:13" x14ac:dyDescent="0.25">
      <c r="A803" s="1" t="s">
        <v>306</v>
      </c>
      <c r="B803" s="1" t="s">
        <v>24</v>
      </c>
      <c r="C803" s="3">
        <v>0</v>
      </c>
      <c r="D803" s="3">
        <v>0</v>
      </c>
      <c r="E803" s="4" t="str">
        <f t="shared" si="48"/>
        <v/>
      </c>
      <c r="F803" s="3">
        <v>78.083730000000003</v>
      </c>
      <c r="G803" s="3">
        <v>351.05207999999999</v>
      </c>
      <c r="H803" s="4">
        <f t="shared" si="49"/>
        <v>3.4958415792893085</v>
      </c>
      <c r="I803" s="3">
        <v>49.396619999999999</v>
      </c>
      <c r="J803" s="4">
        <f t="shared" si="50"/>
        <v>6.1068036638944125</v>
      </c>
      <c r="K803" s="3">
        <v>380.74117999999999</v>
      </c>
      <c r="L803" s="3">
        <v>562.43075999999996</v>
      </c>
      <c r="M803" s="4">
        <f t="shared" si="51"/>
        <v>0.47719970821123159</v>
      </c>
    </row>
    <row r="804" spans="1:13" x14ac:dyDescent="0.25">
      <c r="A804" s="1" t="s">
        <v>306</v>
      </c>
      <c r="B804" s="1" t="s">
        <v>25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25.3431</v>
      </c>
      <c r="H804" s="4" t="str">
        <f t="shared" si="49"/>
        <v/>
      </c>
      <c r="I804" s="3">
        <v>47.670290000000001</v>
      </c>
      <c r="J804" s="4">
        <f t="shared" si="50"/>
        <v>-0.46836698497114237</v>
      </c>
      <c r="K804" s="3">
        <v>12.914099999999999</v>
      </c>
      <c r="L804" s="3">
        <v>192.98618999999999</v>
      </c>
      <c r="M804" s="4">
        <f t="shared" si="51"/>
        <v>13.943835807373336</v>
      </c>
    </row>
    <row r="805" spans="1:13" x14ac:dyDescent="0.25">
      <c r="A805" s="1" t="s">
        <v>306</v>
      </c>
      <c r="B805" s="1" t="s">
        <v>26</v>
      </c>
      <c r="C805" s="3">
        <v>0</v>
      </c>
      <c r="D805" s="3">
        <v>0</v>
      </c>
      <c r="E805" s="4" t="str">
        <f t="shared" si="48"/>
        <v/>
      </c>
      <c r="F805" s="3">
        <v>0</v>
      </c>
      <c r="G805" s="3">
        <v>0</v>
      </c>
      <c r="H805" s="4" t="str">
        <f t="shared" si="49"/>
        <v/>
      </c>
      <c r="I805" s="3">
        <v>0</v>
      </c>
      <c r="J805" s="4" t="str">
        <f t="shared" si="50"/>
        <v/>
      </c>
      <c r="K805" s="3">
        <v>0</v>
      </c>
      <c r="L805" s="3">
        <v>9.6862100000000009</v>
      </c>
      <c r="M805" s="4" t="str">
        <f t="shared" si="51"/>
        <v/>
      </c>
    </row>
    <row r="806" spans="1:13" x14ac:dyDescent="0.25">
      <c r="A806" s="1" t="s">
        <v>306</v>
      </c>
      <c r="B806" s="1" t="s">
        <v>52</v>
      </c>
      <c r="C806" s="3">
        <v>0</v>
      </c>
      <c r="D806" s="3">
        <v>14.05728</v>
      </c>
      <c r="E806" s="4" t="str">
        <f t="shared" si="48"/>
        <v/>
      </c>
      <c r="F806" s="3">
        <v>0</v>
      </c>
      <c r="G806" s="3">
        <v>14.05728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94.798519999999996</v>
      </c>
      <c r="M806" s="4" t="str">
        <f t="shared" si="51"/>
        <v/>
      </c>
    </row>
    <row r="807" spans="1:13" x14ac:dyDescent="0.25">
      <c r="A807" s="1" t="s">
        <v>306</v>
      </c>
      <c r="B807" s="1" t="s">
        <v>27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0</v>
      </c>
      <c r="H807" s="4" t="str">
        <f t="shared" si="49"/>
        <v/>
      </c>
      <c r="I807" s="3">
        <v>5.2248599999999996</v>
      </c>
      <c r="J807" s="4">
        <f t="shared" si="50"/>
        <v>-1</v>
      </c>
      <c r="K807" s="3">
        <v>0</v>
      </c>
      <c r="L807" s="3">
        <v>5.2248599999999996</v>
      </c>
      <c r="M807" s="4" t="str">
        <f t="shared" si="51"/>
        <v/>
      </c>
    </row>
    <row r="808" spans="1:13" x14ac:dyDescent="0.25">
      <c r="A808" s="1" t="s">
        <v>306</v>
      </c>
      <c r="B808" s="1" t="s">
        <v>28</v>
      </c>
      <c r="C808" s="3">
        <v>5.7485999999999997</v>
      </c>
      <c r="D808" s="3">
        <v>102.98145</v>
      </c>
      <c r="E808" s="4">
        <f t="shared" si="48"/>
        <v>16.914179104477611</v>
      </c>
      <c r="F808" s="3">
        <v>36.14819</v>
      </c>
      <c r="G808" s="3">
        <v>175.23699999999999</v>
      </c>
      <c r="H808" s="4">
        <f t="shared" si="49"/>
        <v>3.8477392644002366</v>
      </c>
      <c r="I808" s="3">
        <v>12.90868</v>
      </c>
      <c r="J808" s="4">
        <f t="shared" si="50"/>
        <v>12.575129292847912</v>
      </c>
      <c r="K808" s="3">
        <v>561.63998000000004</v>
      </c>
      <c r="L808" s="3">
        <v>313.31247999999999</v>
      </c>
      <c r="M808" s="4">
        <f t="shared" si="51"/>
        <v>-0.44214712065191664</v>
      </c>
    </row>
    <row r="809" spans="1:13" x14ac:dyDescent="0.25">
      <c r="A809" s="1" t="s">
        <v>306</v>
      </c>
      <c r="B809" s="1" t="s">
        <v>54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0</v>
      </c>
      <c r="L809" s="3">
        <v>6.468</v>
      </c>
      <c r="M809" s="4" t="str">
        <f t="shared" si="51"/>
        <v/>
      </c>
    </row>
    <row r="810" spans="1:13" x14ac:dyDescent="0.25">
      <c r="A810" s="1" t="s">
        <v>306</v>
      </c>
      <c r="B810" s="1" t="s">
        <v>55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1</v>
      </c>
      <c r="L810" s="3">
        <v>0</v>
      </c>
      <c r="M810" s="4">
        <f t="shared" si="51"/>
        <v>-1</v>
      </c>
    </row>
    <row r="811" spans="1:13" x14ac:dyDescent="0.25">
      <c r="A811" s="1" t="s">
        <v>306</v>
      </c>
      <c r="B811" s="1" t="s">
        <v>56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0.33500000000000002</v>
      </c>
      <c r="H811" s="4" t="str">
        <f t="shared" si="49"/>
        <v/>
      </c>
      <c r="I811" s="3">
        <v>0</v>
      </c>
      <c r="J811" s="4" t="str">
        <f t="shared" si="50"/>
        <v/>
      </c>
      <c r="K811" s="3">
        <v>2.448</v>
      </c>
      <c r="L811" s="3">
        <v>0.33500000000000002</v>
      </c>
      <c r="M811" s="4">
        <f t="shared" si="51"/>
        <v>-0.86315359477124187</v>
      </c>
    </row>
    <row r="812" spans="1:13" x14ac:dyDescent="0.25">
      <c r="A812" s="1" t="s">
        <v>306</v>
      </c>
      <c r="B812" s="1" t="s">
        <v>57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0</v>
      </c>
      <c r="L812" s="3">
        <v>5.3263299999999996</v>
      </c>
      <c r="M812" s="4" t="str">
        <f t="shared" si="51"/>
        <v/>
      </c>
    </row>
    <row r="813" spans="1:13" x14ac:dyDescent="0.25">
      <c r="A813" s="1" t="s">
        <v>306</v>
      </c>
      <c r="B813" s="1" t="s">
        <v>59</v>
      </c>
      <c r="C813" s="3">
        <v>0</v>
      </c>
      <c r="D813" s="3">
        <v>4.5770200000000001</v>
      </c>
      <c r="E813" s="4" t="str">
        <f t="shared" si="48"/>
        <v/>
      </c>
      <c r="F813" s="3">
        <v>0</v>
      </c>
      <c r="G813" s="3">
        <v>5.2862499999999999</v>
      </c>
      <c r="H813" s="4" t="str">
        <f t="shared" si="49"/>
        <v/>
      </c>
      <c r="I813" s="3">
        <v>0</v>
      </c>
      <c r="J813" s="4" t="str">
        <f t="shared" si="50"/>
        <v/>
      </c>
      <c r="K813" s="3">
        <v>0</v>
      </c>
      <c r="L813" s="3">
        <v>45.027619999999999</v>
      </c>
      <c r="M813" s="4" t="str">
        <f t="shared" si="51"/>
        <v/>
      </c>
    </row>
    <row r="814" spans="1:13" x14ac:dyDescent="0.25">
      <c r="A814" s="1" t="s">
        <v>306</v>
      </c>
      <c r="B814" s="1" t="s">
        <v>60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0</v>
      </c>
      <c r="L814" s="3">
        <v>3.15</v>
      </c>
      <c r="M814" s="4" t="str">
        <f t="shared" si="51"/>
        <v/>
      </c>
    </row>
    <row r="815" spans="1:13" x14ac:dyDescent="0.25">
      <c r="A815" s="1" t="s">
        <v>306</v>
      </c>
      <c r="B815" s="1" t="s">
        <v>30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0</v>
      </c>
      <c r="L815" s="3">
        <v>0</v>
      </c>
      <c r="M815" s="4" t="str">
        <f t="shared" si="51"/>
        <v/>
      </c>
    </row>
    <row r="816" spans="1:13" x14ac:dyDescent="0.25">
      <c r="A816" s="1" t="s">
        <v>306</v>
      </c>
      <c r="B816" s="1" t="s">
        <v>80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0</v>
      </c>
      <c r="H816" s="4" t="str">
        <f t="shared" si="49"/>
        <v/>
      </c>
      <c r="I816" s="3">
        <v>0</v>
      </c>
      <c r="J816" s="4" t="str">
        <f t="shared" si="50"/>
        <v/>
      </c>
      <c r="K816" s="3">
        <v>0</v>
      </c>
      <c r="L816" s="3">
        <v>14.045999999999999</v>
      </c>
      <c r="M816" s="4" t="str">
        <f t="shared" si="51"/>
        <v/>
      </c>
    </row>
    <row r="817" spans="1:13" x14ac:dyDescent="0.25">
      <c r="A817" s="1" t="s">
        <v>306</v>
      </c>
      <c r="B817" s="1" t="s">
        <v>31</v>
      </c>
      <c r="C817" s="3">
        <v>0</v>
      </c>
      <c r="D817" s="3">
        <v>0</v>
      </c>
      <c r="E817" s="4" t="str">
        <f t="shared" si="48"/>
        <v/>
      </c>
      <c r="F817" s="3">
        <v>3.1467299999999998</v>
      </c>
      <c r="G817" s="3">
        <v>0</v>
      </c>
      <c r="H817" s="4">
        <f t="shared" si="49"/>
        <v>-1</v>
      </c>
      <c r="I817" s="3">
        <v>0</v>
      </c>
      <c r="J817" s="4" t="str">
        <f t="shared" si="50"/>
        <v/>
      </c>
      <c r="K817" s="3">
        <v>3.1467299999999998</v>
      </c>
      <c r="L817" s="3">
        <v>37.036999999999999</v>
      </c>
      <c r="M817" s="4">
        <f t="shared" si="51"/>
        <v>10.769996154738411</v>
      </c>
    </row>
    <row r="818" spans="1:13" ht="13" x14ac:dyDescent="0.3">
      <c r="A818" s="2" t="s">
        <v>306</v>
      </c>
      <c r="B818" s="2" t="s">
        <v>10</v>
      </c>
      <c r="C818" s="6">
        <v>603.11203999999998</v>
      </c>
      <c r="D818" s="6">
        <v>810.17222000000004</v>
      </c>
      <c r="E818" s="5">
        <f t="shared" si="48"/>
        <v>0.34331959282391389</v>
      </c>
      <c r="F818" s="6">
        <v>24680.58207</v>
      </c>
      <c r="G818" s="6">
        <v>28911.786499999998</v>
      </c>
      <c r="H818" s="5">
        <f t="shared" si="49"/>
        <v>0.17143859970560249</v>
      </c>
      <c r="I818" s="6">
        <v>23191.035690000001</v>
      </c>
      <c r="J818" s="5">
        <f t="shared" si="50"/>
        <v>0.24667940175120306</v>
      </c>
      <c r="K818" s="6">
        <v>122495.00264000001</v>
      </c>
      <c r="L818" s="6">
        <v>116972.80375000001</v>
      </c>
      <c r="M818" s="5">
        <f t="shared" si="51"/>
        <v>-4.5081013682077842E-2</v>
      </c>
    </row>
    <row r="819" spans="1:13" x14ac:dyDescent="0.25">
      <c r="A819" s="1" t="s">
        <v>90</v>
      </c>
      <c r="B819" s="1" t="s">
        <v>4</v>
      </c>
      <c r="C819" s="3">
        <v>0</v>
      </c>
      <c r="D819" s="3">
        <v>525.5</v>
      </c>
      <c r="E819" s="4" t="str">
        <f t="shared" si="48"/>
        <v/>
      </c>
      <c r="F819" s="3">
        <v>380.92322000000001</v>
      </c>
      <c r="G819" s="3">
        <v>1500.50901</v>
      </c>
      <c r="H819" s="4">
        <f t="shared" si="49"/>
        <v>2.9391376823917428</v>
      </c>
      <c r="I819" s="3">
        <v>897.04073000000005</v>
      </c>
      <c r="J819" s="4">
        <f t="shared" si="50"/>
        <v>0.67273230726100919</v>
      </c>
      <c r="K819" s="3">
        <v>3329.9249500000001</v>
      </c>
      <c r="L819" s="3">
        <v>3886.5991199999999</v>
      </c>
      <c r="M819" s="4">
        <f t="shared" si="51"/>
        <v>0.16717318809242232</v>
      </c>
    </row>
    <row r="820" spans="1:13" x14ac:dyDescent="0.25">
      <c r="A820" s="1" t="s">
        <v>90</v>
      </c>
      <c r="B820" s="1" t="s">
        <v>34</v>
      </c>
      <c r="C820" s="3">
        <v>0</v>
      </c>
      <c r="D820" s="3">
        <v>58.622199999999999</v>
      </c>
      <c r="E820" s="4" t="str">
        <f t="shared" si="48"/>
        <v/>
      </c>
      <c r="F820" s="3">
        <v>12.04425</v>
      </c>
      <c r="G820" s="3">
        <v>304.55831000000001</v>
      </c>
      <c r="H820" s="4">
        <f t="shared" si="49"/>
        <v>24.286614774685017</v>
      </c>
      <c r="I820" s="3">
        <v>67.520650000000003</v>
      </c>
      <c r="J820" s="4">
        <f t="shared" si="50"/>
        <v>3.5105950549942868</v>
      </c>
      <c r="K820" s="3">
        <v>181.80785</v>
      </c>
      <c r="L820" s="3">
        <v>509.74425000000002</v>
      </c>
      <c r="M820" s="4">
        <f t="shared" si="51"/>
        <v>1.8037526982470782</v>
      </c>
    </row>
    <row r="821" spans="1:13" x14ac:dyDescent="0.25">
      <c r="A821" s="1" t="s">
        <v>90</v>
      </c>
      <c r="B821" s="1" t="s">
        <v>36</v>
      </c>
      <c r="C821" s="3">
        <v>0</v>
      </c>
      <c r="D821" s="3">
        <v>0</v>
      </c>
      <c r="E821" s="4" t="str">
        <f t="shared" si="48"/>
        <v/>
      </c>
      <c r="F821" s="3">
        <v>203.68987999999999</v>
      </c>
      <c r="G821" s="3">
        <v>14.791</v>
      </c>
      <c r="H821" s="4">
        <f t="shared" si="49"/>
        <v>-0.92738470855793131</v>
      </c>
      <c r="I821" s="3">
        <v>1423.1453899999999</v>
      </c>
      <c r="J821" s="4">
        <f t="shared" si="50"/>
        <v>-0.98960682435966718</v>
      </c>
      <c r="K821" s="3">
        <v>1287.0137099999999</v>
      </c>
      <c r="L821" s="3">
        <v>1445.2362900000001</v>
      </c>
      <c r="M821" s="4">
        <f t="shared" si="51"/>
        <v>0.12293775798239182</v>
      </c>
    </row>
    <row r="822" spans="1:13" x14ac:dyDescent="0.25">
      <c r="A822" s="1" t="s">
        <v>90</v>
      </c>
      <c r="B822" s="1" t="s">
        <v>5</v>
      </c>
      <c r="C822" s="3">
        <v>31.518940000000001</v>
      </c>
      <c r="D822" s="3">
        <v>109.27842</v>
      </c>
      <c r="E822" s="4">
        <f t="shared" si="48"/>
        <v>2.4670715449187059</v>
      </c>
      <c r="F822" s="3">
        <v>1513.1617699999999</v>
      </c>
      <c r="G822" s="3">
        <v>1170.7153800000001</v>
      </c>
      <c r="H822" s="4">
        <f t="shared" si="49"/>
        <v>-0.22631181727516148</v>
      </c>
      <c r="I822" s="3">
        <v>1861.0545999999999</v>
      </c>
      <c r="J822" s="4">
        <f t="shared" si="50"/>
        <v>-0.37093979940190891</v>
      </c>
      <c r="K822" s="3">
        <v>4206.2998699999998</v>
      </c>
      <c r="L822" s="3">
        <v>11931.28226</v>
      </c>
      <c r="M822" s="4">
        <f t="shared" si="51"/>
        <v>1.8365267880913114</v>
      </c>
    </row>
    <row r="823" spans="1:13" x14ac:dyDescent="0.25">
      <c r="A823" s="1" t="s">
        <v>90</v>
      </c>
      <c r="B823" s="1" t="s">
        <v>37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0.44</v>
      </c>
      <c r="J823" s="4">
        <f t="shared" si="50"/>
        <v>-1</v>
      </c>
      <c r="K823" s="3">
        <v>309</v>
      </c>
      <c r="L823" s="3">
        <v>86.539169999999999</v>
      </c>
      <c r="M823" s="4">
        <f t="shared" si="51"/>
        <v>-0.71993796116504849</v>
      </c>
    </row>
    <row r="824" spans="1:13" x14ac:dyDescent="0.25">
      <c r="A824" s="1" t="s">
        <v>90</v>
      </c>
      <c r="B824" s="1" t="s">
        <v>38</v>
      </c>
      <c r="C824" s="3">
        <v>0</v>
      </c>
      <c r="D824" s="3">
        <v>0</v>
      </c>
      <c r="E824" s="4" t="str">
        <f t="shared" si="48"/>
        <v/>
      </c>
      <c r="F824" s="3">
        <v>91.712109999999996</v>
      </c>
      <c r="G824" s="3">
        <v>29.8125</v>
      </c>
      <c r="H824" s="4">
        <f t="shared" si="49"/>
        <v>-0.67493387732546983</v>
      </c>
      <c r="I824" s="3">
        <v>0</v>
      </c>
      <c r="J824" s="4" t="str">
        <f t="shared" si="50"/>
        <v/>
      </c>
      <c r="K824" s="3">
        <v>543.64963999999998</v>
      </c>
      <c r="L824" s="3">
        <v>340.06133999999997</v>
      </c>
      <c r="M824" s="4">
        <f t="shared" si="51"/>
        <v>-0.37448438299342934</v>
      </c>
    </row>
    <row r="825" spans="1:13" x14ac:dyDescent="0.25">
      <c r="A825" s="1" t="s">
        <v>90</v>
      </c>
      <c r="B825" s="1" t="s">
        <v>12</v>
      </c>
      <c r="C825" s="3">
        <v>64.400000000000006</v>
      </c>
      <c r="D825" s="3">
        <v>6.5</v>
      </c>
      <c r="E825" s="4">
        <f t="shared" si="48"/>
        <v>-0.89906832298136652</v>
      </c>
      <c r="F825" s="3">
        <v>288.214</v>
      </c>
      <c r="G825" s="3">
        <v>181.1782</v>
      </c>
      <c r="H825" s="4">
        <f t="shared" si="49"/>
        <v>-0.37137613023656035</v>
      </c>
      <c r="I825" s="3">
        <v>70</v>
      </c>
      <c r="J825" s="4">
        <f t="shared" si="50"/>
        <v>1.58826</v>
      </c>
      <c r="K825" s="3">
        <v>1624.2550000000001</v>
      </c>
      <c r="L825" s="3">
        <v>608.93367999999998</v>
      </c>
      <c r="M825" s="4">
        <f t="shared" si="51"/>
        <v>-0.62509970417206662</v>
      </c>
    </row>
    <row r="826" spans="1:13" x14ac:dyDescent="0.25">
      <c r="A826" s="1" t="s">
        <v>90</v>
      </c>
      <c r="B826" s="1" t="s">
        <v>39</v>
      </c>
      <c r="C826" s="3">
        <v>0</v>
      </c>
      <c r="D826" s="3">
        <v>0</v>
      </c>
      <c r="E826" s="4" t="str">
        <f t="shared" si="48"/>
        <v/>
      </c>
      <c r="F826" s="3">
        <v>0</v>
      </c>
      <c r="G826" s="3">
        <v>0</v>
      </c>
      <c r="H826" s="4" t="str">
        <f t="shared" si="49"/>
        <v/>
      </c>
      <c r="I826" s="3">
        <v>0</v>
      </c>
      <c r="J826" s="4" t="str">
        <f t="shared" si="50"/>
        <v/>
      </c>
      <c r="K826" s="3">
        <v>8.5724999999999998</v>
      </c>
      <c r="L826" s="3">
        <v>0</v>
      </c>
      <c r="M826" s="4">
        <f t="shared" si="51"/>
        <v>-1</v>
      </c>
    </row>
    <row r="827" spans="1:13" x14ac:dyDescent="0.25">
      <c r="A827" s="1" t="s">
        <v>90</v>
      </c>
      <c r="B827" s="1" t="s">
        <v>13</v>
      </c>
      <c r="C827" s="3">
        <v>0</v>
      </c>
      <c r="D827" s="3">
        <v>0</v>
      </c>
      <c r="E827" s="4" t="str">
        <f t="shared" si="48"/>
        <v/>
      </c>
      <c r="F827" s="3">
        <v>53.613900000000001</v>
      </c>
      <c r="G827" s="3">
        <v>0</v>
      </c>
      <c r="H827" s="4">
        <f t="shared" si="49"/>
        <v>-1</v>
      </c>
      <c r="I827" s="3">
        <v>0</v>
      </c>
      <c r="J827" s="4" t="str">
        <f t="shared" si="50"/>
        <v/>
      </c>
      <c r="K827" s="3">
        <v>53.613900000000001</v>
      </c>
      <c r="L827" s="3">
        <v>0</v>
      </c>
      <c r="M827" s="4">
        <f t="shared" si="51"/>
        <v>-1</v>
      </c>
    </row>
    <row r="828" spans="1:13" x14ac:dyDescent="0.25">
      <c r="A828" s="1" t="s">
        <v>90</v>
      </c>
      <c r="B828" s="1" t="s">
        <v>70</v>
      </c>
      <c r="C828" s="3">
        <v>0</v>
      </c>
      <c r="D828" s="3">
        <v>0</v>
      </c>
      <c r="E828" s="4" t="str">
        <f t="shared" si="48"/>
        <v/>
      </c>
      <c r="F828" s="3">
        <v>32.776359999999997</v>
      </c>
      <c r="G828" s="3">
        <v>0</v>
      </c>
      <c r="H828" s="4">
        <f t="shared" si="49"/>
        <v>-1</v>
      </c>
      <c r="I828" s="3">
        <v>0</v>
      </c>
      <c r="J828" s="4" t="str">
        <f t="shared" si="50"/>
        <v/>
      </c>
      <c r="K828" s="3">
        <v>32.776359999999997</v>
      </c>
      <c r="L828" s="3">
        <v>0</v>
      </c>
      <c r="M828" s="4">
        <f t="shared" si="51"/>
        <v>-1</v>
      </c>
    </row>
    <row r="829" spans="1:13" x14ac:dyDescent="0.25">
      <c r="A829" s="1" t="s">
        <v>90</v>
      </c>
      <c r="B829" s="1" t="s">
        <v>6</v>
      </c>
      <c r="C829" s="3">
        <v>22.954000000000001</v>
      </c>
      <c r="D829" s="3">
        <v>50.671410000000002</v>
      </c>
      <c r="E829" s="4">
        <f t="shared" si="48"/>
        <v>1.207519822253202</v>
      </c>
      <c r="F829" s="3">
        <v>432.11903999999998</v>
      </c>
      <c r="G829" s="3">
        <v>711.44851000000006</v>
      </c>
      <c r="H829" s="4">
        <f t="shared" si="49"/>
        <v>0.64641787133471396</v>
      </c>
      <c r="I829" s="3">
        <v>1856.1969300000001</v>
      </c>
      <c r="J829" s="4">
        <f t="shared" si="50"/>
        <v>-0.61671711740197743</v>
      </c>
      <c r="K829" s="3">
        <v>1905.7445</v>
      </c>
      <c r="L829" s="3">
        <v>5939.9568200000003</v>
      </c>
      <c r="M829" s="4">
        <f t="shared" si="51"/>
        <v>2.1168694544310638</v>
      </c>
    </row>
    <row r="830" spans="1:13" x14ac:dyDescent="0.25">
      <c r="A830" s="1" t="s">
        <v>90</v>
      </c>
      <c r="B830" s="1" t="s">
        <v>41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0</v>
      </c>
      <c r="H830" s="4" t="str">
        <f t="shared" si="49"/>
        <v/>
      </c>
      <c r="I830" s="3">
        <v>0</v>
      </c>
      <c r="J830" s="4" t="str">
        <f t="shared" si="50"/>
        <v/>
      </c>
      <c r="K830" s="3">
        <v>0</v>
      </c>
      <c r="L830" s="3">
        <v>67.069999999999993</v>
      </c>
      <c r="M830" s="4" t="str">
        <f t="shared" si="51"/>
        <v/>
      </c>
    </row>
    <row r="831" spans="1:13" x14ac:dyDescent="0.25">
      <c r="A831" s="1" t="s">
        <v>90</v>
      </c>
      <c r="B831" s="1" t="s">
        <v>14</v>
      </c>
      <c r="C831" s="3">
        <v>0</v>
      </c>
      <c r="D831" s="3">
        <v>0</v>
      </c>
      <c r="E831" s="4" t="str">
        <f t="shared" si="48"/>
        <v/>
      </c>
      <c r="F831" s="3">
        <v>0</v>
      </c>
      <c r="G831" s="3">
        <v>26.782499999999999</v>
      </c>
      <c r="H831" s="4" t="str">
        <f t="shared" si="49"/>
        <v/>
      </c>
      <c r="I831" s="3">
        <v>0</v>
      </c>
      <c r="J831" s="4" t="str">
        <f t="shared" si="50"/>
        <v/>
      </c>
      <c r="K831" s="3">
        <v>96.255960000000002</v>
      </c>
      <c r="L831" s="3">
        <v>26.782499999999999</v>
      </c>
      <c r="M831" s="4">
        <f t="shared" si="51"/>
        <v>-0.72175748909470128</v>
      </c>
    </row>
    <row r="832" spans="1:13" x14ac:dyDescent="0.25">
      <c r="A832" s="1" t="s">
        <v>90</v>
      </c>
      <c r="B832" s="1" t="s">
        <v>7</v>
      </c>
      <c r="C832" s="3">
        <v>0</v>
      </c>
      <c r="D832" s="3">
        <v>0</v>
      </c>
      <c r="E832" s="4" t="str">
        <f t="shared" si="48"/>
        <v/>
      </c>
      <c r="F832" s="3">
        <v>306.64625000000001</v>
      </c>
      <c r="G832" s="3">
        <v>320.03098999999997</v>
      </c>
      <c r="H832" s="4">
        <f t="shared" si="49"/>
        <v>4.3648797270470441E-2</v>
      </c>
      <c r="I832" s="3">
        <v>96.78</v>
      </c>
      <c r="J832" s="4">
        <f t="shared" si="50"/>
        <v>2.306788489357305</v>
      </c>
      <c r="K832" s="3">
        <v>881.56601999999998</v>
      </c>
      <c r="L832" s="3">
        <v>1275.2621899999999</v>
      </c>
      <c r="M832" s="4">
        <f t="shared" si="51"/>
        <v>0.44658727885178684</v>
      </c>
    </row>
    <row r="833" spans="1:13" x14ac:dyDescent="0.25">
      <c r="A833" s="1" t="s">
        <v>90</v>
      </c>
      <c r="B833" s="1" t="s">
        <v>42</v>
      </c>
      <c r="C833" s="3">
        <v>0</v>
      </c>
      <c r="D833" s="3">
        <v>0</v>
      </c>
      <c r="E833" s="4" t="str">
        <f t="shared" si="48"/>
        <v/>
      </c>
      <c r="F833" s="3">
        <v>0</v>
      </c>
      <c r="G833" s="3">
        <v>0</v>
      </c>
      <c r="H833" s="4" t="str">
        <f t="shared" si="49"/>
        <v/>
      </c>
      <c r="I833" s="3">
        <v>0</v>
      </c>
      <c r="J833" s="4" t="str">
        <f t="shared" si="50"/>
        <v/>
      </c>
      <c r="K833" s="3">
        <v>0</v>
      </c>
      <c r="L833" s="3">
        <v>0</v>
      </c>
      <c r="M833" s="4" t="str">
        <f t="shared" si="51"/>
        <v/>
      </c>
    </row>
    <row r="834" spans="1:13" x14ac:dyDescent="0.25">
      <c r="A834" s="1" t="s">
        <v>90</v>
      </c>
      <c r="B834" s="1" t="s">
        <v>15</v>
      </c>
      <c r="C834" s="3">
        <v>0</v>
      </c>
      <c r="D834" s="3">
        <v>0</v>
      </c>
      <c r="E834" s="4" t="str">
        <f t="shared" si="48"/>
        <v/>
      </c>
      <c r="F834" s="3">
        <v>63</v>
      </c>
      <c r="G834" s="3">
        <v>0</v>
      </c>
      <c r="H834" s="4">
        <f t="shared" si="49"/>
        <v>-1</v>
      </c>
      <c r="I834" s="3">
        <v>53.47</v>
      </c>
      <c r="J834" s="4">
        <f t="shared" si="50"/>
        <v>-1</v>
      </c>
      <c r="K834" s="3">
        <v>75.34</v>
      </c>
      <c r="L834" s="3">
        <v>82.985780000000005</v>
      </c>
      <c r="M834" s="4">
        <f t="shared" si="51"/>
        <v>0.10148367401114955</v>
      </c>
    </row>
    <row r="835" spans="1:13" x14ac:dyDescent="0.25">
      <c r="A835" s="1" t="s">
        <v>90</v>
      </c>
      <c r="B835" s="1" t="s">
        <v>71</v>
      </c>
      <c r="C835" s="3">
        <v>0</v>
      </c>
      <c r="D835" s="3">
        <v>0</v>
      </c>
      <c r="E835" s="4" t="str">
        <f t="shared" si="48"/>
        <v/>
      </c>
      <c r="F835" s="3">
        <v>0</v>
      </c>
      <c r="G835" s="3">
        <v>0</v>
      </c>
      <c r="H835" s="4" t="str">
        <f t="shared" si="49"/>
        <v/>
      </c>
      <c r="I835" s="3">
        <v>0</v>
      </c>
      <c r="J835" s="4" t="str">
        <f t="shared" si="50"/>
        <v/>
      </c>
      <c r="K835" s="3">
        <v>0</v>
      </c>
      <c r="L835" s="3">
        <v>0</v>
      </c>
      <c r="M835" s="4" t="str">
        <f t="shared" si="51"/>
        <v/>
      </c>
    </row>
    <row r="836" spans="1:13" x14ac:dyDescent="0.25">
      <c r="A836" s="1" t="s">
        <v>90</v>
      </c>
      <c r="B836" s="1" t="s">
        <v>43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0</v>
      </c>
      <c r="H836" s="4" t="str">
        <f t="shared" si="49"/>
        <v/>
      </c>
      <c r="I836" s="3">
        <v>0</v>
      </c>
      <c r="J836" s="4" t="str">
        <f t="shared" si="50"/>
        <v/>
      </c>
      <c r="K836" s="3">
        <v>0</v>
      </c>
      <c r="L836" s="3">
        <v>0</v>
      </c>
      <c r="M836" s="4" t="str">
        <f t="shared" si="51"/>
        <v/>
      </c>
    </row>
    <row r="837" spans="1:13" x14ac:dyDescent="0.25">
      <c r="A837" s="1" t="s">
        <v>90</v>
      </c>
      <c r="B837" s="1" t="s">
        <v>45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9.3762500000000006</v>
      </c>
      <c r="G837" s="3">
        <v>0</v>
      </c>
      <c r="H837" s="4">
        <f t="shared" ref="H837:H900" si="53">IF(F837=0,"",(G837/F837-1))</f>
        <v>-1</v>
      </c>
      <c r="I837" s="3">
        <v>0</v>
      </c>
      <c r="J837" s="4" t="str">
        <f t="shared" ref="J837:J900" si="54">IF(I837=0,"",(G837/I837-1))</f>
        <v/>
      </c>
      <c r="K837" s="3">
        <v>22.978249999999999</v>
      </c>
      <c r="L837" s="3">
        <v>77.545140000000004</v>
      </c>
      <c r="M837" s="4">
        <f t="shared" ref="M837:M900" si="55">IF(K837=0,"",(L837/K837-1))</f>
        <v>2.3747191365748046</v>
      </c>
    </row>
    <row r="838" spans="1:13" x14ac:dyDescent="0.25">
      <c r="A838" s="1" t="s">
        <v>90</v>
      </c>
      <c r="B838" s="1" t="s">
        <v>11</v>
      </c>
      <c r="C838" s="3">
        <v>742.47911999999997</v>
      </c>
      <c r="D838" s="3">
        <v>0</v>
      </c>
      <c r="E838" s="4">
        <f t="shared" si="52"/>
        <v>-1</v>
      </c>
      <c r="F838" s="3">
        <v>3098.5266799999999</v>
      </c>
      <c r="G838" s="3">
        <v>1925.9207200000001</v>
      </c>
      <c r="H838" s="4">
        <f t="shared" si="53"/>
        <v>-0.37843984612712767</v>
      </c>
      <c r="I838" s="3">
        <v>1279.6638800000001</v>
      </c>
      <c r="J838" s="4">
        <f t="shared" si="54"/>
        <v>0.50502077154822866</v>
      </c>
      <c r="K838" s="3">
        <v>9243.0138000000006</v>
      </c>
      <c r="L838" s="3">
        <v>12907.76165</v>
      </c>
      <c r="M838" s="4">
        <f t="shared" si="55"/>
        <v>0.39648841052255057</v>
      </c>
    </row>
    <row r="839" spans="1:13" x14ac:dyDescent="0.25">
      <c r="A839" s="1" t="s">
        <v>90</v>
      </c>
      <c r="B839" s="1" t="s">
        <v>16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0</v>
      </c>
      <c r="H839" s="4" t="str">
        <f t="shared" si="53"/>
        <v/>
      </c>
      <c r="I839" s="3">
        <v>0</v>
      </c>
      <c r="J839" s="4" t="str">
        <f t="shared" si="54"/>
        <v/>
      </c>
      <c r="K839" s="3">
        <v>0</v>
      </c>
      <c r="L839" s="3">
        <v>156</v>
      </c>
      <c r="M839" s="4" t="str">
        <f t="shared" si="55"/>
        <v/>
      </c>
    </row>
    <row r="840" spans="1:13" x14ac:dyDescent="0.25">
      <c r="A840" s="1" t="s">
        <v>90</v>
      </c>
      <c r="B840" s="1" t="s">
        <v>47</v>
      </c>
      <c r="C840" s="3">
        <v>0</v>
      </c>
      <c r="D840" s="3">
        <v>0</v>
      </c>
      <c r="E840" s="4" t="str">
        <f t="shared" si="52"/>
        <v/>
      </c>
      <c r="F840" s="3">
        <v>0</v>
      </c>
      <c r="G840" s="3">
        <v>0</v>
      </c>
      <c r="H840" s="4" t="str">
        <f t="shared" si="53"/>
        <v/>
      </c>
      <c r="I840" s="3">
        <v>0</v>
      </c>
      <c r="J840" s="4" t="str">
        <f t="shared" si="54"/>
        <v/>
      </c>
      <c r="K840" s="3">
        <v>0</v>
      </c>
      <c r="L840" s="3">
        <v>0</v>
      </c>
      <c r="M840" s="4" t="str">
        <f t="shared" si="55"/>
        <v/>
      </c>
    </row>
    <row r="841" spans="1:13" x14ac:dyDescent="0.25">
      <c r="A841" s="1" t="s">
        <v>90</v>
      </c>
      <c r="B841" s="1" t="s">
        <v>8</v>
      </c>
      <c r="C841" s="3">
        <v>531.57365000000004</v>
      </c>
      <c r="D841" s="3">
        <v>480.95236999999997</v>
      </c>
      <c r="E841" s="4">
        <f t="shared" si="52"/>
        <v>-9.5229099486026203E-2</v>
      </c>
      <c r="F841" s="3">
        <v>14829.45916</v>
      </c>
      <c r="G841" s="3">
        <v>14893.58114</v>
      </c>
      <c r="H841" s="4">
        <f t="shared" si="53"/>
        <v>4.3239594450590335E-3</v>
      </c>
      <c r="I841" s="3">
        <v>15061.47184</v>
      </c>
      <c r="J841" s="4">
        <f t="shared" si="54"/>
        <v>-1.1147031431159249E-2</v>
      </c>
      <c r="K841" s="3">
        <v>68521.523939999999</v>
      </c>
      <c r="L841" s="3">
        <v>65612.221669999999</v>
      </c>
      <c r="M841" s="4">
        <f t="shared" si="55"/>
        <v>-4.2458224842569114E-2</v>
      </c>
    </row>
    <row r="842" spans="1:13" x14ac:dyDescent="0.25">
      <c r="A842" s="1" t="s">
        <v>90</v>
      </c>
      <c r="B842" s="1" t="s">
        <v>17</v>
      </c>
      <c r="C842" s="3">
        <v>10.043939999999999</v>
      </c>
      <c r="D842" s="3">
        <v>127.88072</v>
      </c>
      <c r="E842" s="4">
        <f t="shared" si="52"/>
        <v>11.732127033813425</v>
      </c>
      <c r="F842" s="3">
        <v>1768.14678</v>
      </c>
      <c r="G842" s="3">
        <v>2107.1239599999999</v>
      </c>
      <c r="H842" s="4">
        <f t="shared" si="53"/>
        <v>0.19171325810405837</v>
      </c>
      <c r="I842" s="3">
        <v>1040.9644800000001</v>
      </c>
      <c r="J842" s="4">
        <f t="shared" si="54"/>
        <v>1.0242035155704832</v>
      </c>
      <c r="K842" s="3">
        <v>11733.195110000001</v>
      </c>
      <c r="L842" s="3">
        <v>7427.0827799999997</v>
      </c>
      <c r="M842" s="4">
        <f t="shared" si="55"/>
        <v>-0.36700253337899202</v>
      </c>
    </row>
    <row r="843" spans="1:13" x14ac:dyDescent="0.25">
      <c r="A843" s="1" t="s">
        <v>90</v>
      </c>
      <c r="B843" s="1" t="s">
        <v>75</v>
      </c>
      <c r="C843" s="3">
        <v>0</v>
      </c>
      <c r="D843" s="3">
        <v>0</v>
      </c>
      <c r="E843" s="4" t="str">
        <f t="shared" si="52"/>
        <v/>
      </c>
      <c r="F843" s="3">
        <v>8.4749999999999996</v>
      </c>
      <c r="G843" s="3">
        <v>0</v>
      </c>
      <c r="H843" s="4">
        <f t="shared" si="53"/>
        <v>-1</v>
      </c>
      <c r="I843" s="3">
        <v>0</v>
      </c>
      <c r="J843" s="4" t="str">
        <f t="shared" si="54"/>
        <v/>
      </c>
      <c r="K843" s="3">
        <v>8.4749999999999996</v>
      </c>
      <c r="L843" s="3">
        <v>0</v>
      </c>
      <c r="M843" s="4">
        <f t="shared" si="55"/>
        <v>-1</v>
      </c>
    </row>
    <row r="844" spans="1:13" x14ac:dyDescent="0.25">
      <c r="A844" s="1" t="s">
        <v>90</v>
      </c>
      <c r="B844" s="1" t="s">
        <v>48</v>
      </c>
      <c r="C844" s="3">
        <v>0</v>
      </c>
      <c r="D844" s="3">
        <v>0</v>
      </c>
      <c r="E844" s="4" t="str">
        <f t="shared" si="52"/>
        <v/>
      </c>
      <c r="F844" s="3">
        <v>0</v>
      </c>
      <c r="G844" s="3">
        <v>0</v>
      </c>
      <c r="H844" s="4" t="str">
        <f t="shared" si="53"/>
        <v/>
      </c>
      <c r="I844" s="3">
        <v>0</v>
      </c>
      <c r="J844" s="4" t="str">
        <f t="shared" si="54"/>
        <v/>
      </c>
      <c r="K844" s="3">
        <v>56.08135</v>
      </c>
      <c r="L844" s="3">
        <v>28.708400000000001</v>
      </c>
      <c r="M844" s="4">
        <f t="shared" si="55"/>
        <v>-0.48809363540642303</v>
      </c>
    </row>
    <row r="845" spans="1:13" x14ac:dyDescent="0.25">
      <c r="A845" s="1" t="s">
        <v>90</v>
      </c>
      <c r="B845" s="1" t="s">
        <v>9</v>
      </c>
      <c r="C845" s="3">
        <v>0</v>
      </c>
      <c r="D845" s="3">
        <v>0</v>
      </c>
      <c r="E845" s="4" t="str">
        <f t="shared" si="52"/>
        <v/>
      </c>
      <c r="F845" s="3">
        <v>219.26157000000001</v>
      </c>
      <c r="G845" s="3">
        <v>1309.3792900000001</v>
      </c>
      <c r="H845" s="4">
        <f t="shared" si="53"/>
        <v>4.9717682857055161</v>
      </c>
      <c r="I845" s="3">
        <v>430.75648999999999</v>
      </c>
      <c r="J845" s="4">
        <f t="shared" si="54"/>
        <v>2.0397203998017539</v>
      </c>
      <c r="K845" s="3">
        <v>946.82826999999997</v>
      </c>
      <c r="L845" s="3">
        <v>2833.4932199999998</v>
      </c>
      <c r="M845" s="4">
        <f t="shared" si="55"/>
        <v>1.9926157781495055</v>
      </c>
    </row>
    <row r="846" spans="1:13" x14ac:dyDescent="0.25">
      <c r="A846" s="1" t="s">
        <v>90</v>
      </c>
      <c r="B846" s="1" t="s">
        <v>19</v>
      </c>
      <c r="C846" s="3">
        <v>0</v>
      </c>
      <c r="D846" s="3">
        <v>0</v>
      </c>
      <c r="E846" s="4" t="str">
        <f t="shared" si="52"/>
        <v/>
      </c>
      <c r="F846" s="3">
        <v>0</v>
      </c>
      <c r="G846" s="3">
        <v>0</v>
      </c>
      <c r="H846" s="4" t="str">
        <f t="shared" si="53"/>
        <v/>
      </c>
      <c r="I846" s="3">
        <v>0</v>
      </c>
      <c r="J846" s="4" t="str">
        <f t="shared" si="54"/>
        <v/>
      </c>
      <c r="K846" s="3">
        <v>6.3780000000000001</v>
      </c>
      <c r="L846" s="3">
        <v>24.69</v>
      </c>
      <c r="M846" s="4">
        <f t="shared" si="55"/>
        <v>2.8711194731890877</v>
      </c>
    </row>
    <row r="847" spans="1:13" x14ac:dyDescent="0.25">
      <c r="A847" s="1" t="s">
        <v>90</v>
      </c>
      <c r="B847" s="1" t="s">
        <v>20</v>
      </c>
      <c r="C847" s="3">
        <v>10.247</v>
      </c>
      <c r="D847" s="3">
        <v>0</v>
      </c>
      <c r="E847" s="4">
        <f t="shared" si="52"/>
        <v>-1</v>
      </c>
      <c r="F847" s="3">
        <v>1318.00926</v>
      </c>
      <c r="G847" s="3">
        <v>3952.87914</v>
      </c>
      <c r="H847" s="4">
        <f t="shared" si="53"/>
        <v>1.9991285038467788</v>
      </c>
      <c r="I847" s="3">
        <v>2978.71837</v>
      </c>
      <c r="J847" s="4">
        <f t="shared" si="54"/>
        <v>0.32704023979279384</v>
      </c>
      <c r="K847" s="3">
        <v>12956.471299999999</v>
      </c>
      <c r="L847" s="3">
        <v>12862.717850000001</v>
      </c>
      <c r="M847" s="4">
        <f t="shared" si="55"/>
        <v>-7.2360326997366053E-3</v>
      </c>
    </row>
    <row r="848" spans="1:13" x14ac:dyDescent="0.25">
      <c r="A848" s="1" t="s">
        <v>90</v>
      </c>
      <c r="B848" s="1" t="s">
        <v>21</v>
      </c>
      <c r="C848" s="3">
        <v>781.89403000000004</v>
      </c>
      <c r="D848" s="3">
        <v>0</v>
      </c>
      <c r="E848" s="4">
        <f t="shared" si="52"/>
        <v>-1</v>
      </c>
      <c r="F848" s="3">
        <v>3372.2044900000001</v>
      </c>
      <c r="G848" s="3">
        <v>1212.6146200000001</v>
      </c>
      <c r="H848" s="4">
        <f t="shared" si="53"/>
        <v>-0.64040893024254286</v>
      </c>
      <c r="I848" s="3">
        <v>627.88091999999995</v>
      </c>
      <c r="J848" s="4">
        <f t="shared" si="54"/>
        <v>0.93128120535976811</v>
      </c>
      <c r="K848" s="3">
        <v>13853.25042</v>
      </c>
      <c r="L848" s="3">
        <v>5856.0611399999998</v>
      </c>
      <c r="M848" s="4">
        <f t="shared" si="55"/>
        <v>-0.57727890838199403</v>
      </c>
    </row>
    <row r="849" spans="1:13" x14ac:dyDescent="0.25">
      <c r="A849" s="1" t="s">
        <v>90</v>
      </c>
      <c r="B849" s="1" t="s">
        <v>22</v>
      </c>
      <c r="C849" s="3">
        <v>73.594499999999996</v>
      </c>
      <c r="D849" s="3">
        <v>4.5</v>
      </c>
      <c r="E849" s="4">
        <f t="shared" si="52"/>
        <v>-0.93885412632737497</v>
      </c>
      <c r="F849" s="3">
        <v>231.69784000000001</v>
      </c>
      <c r="G849" s="3">
        <v>151.87595999999999</v>
      </c>
      <c r="H849" s="4">
        <f t="shared" si="53"/>
        <v>-0.34450852023480238</v>
      </c>
      <c r="I849" s="3">
        <v>672.48787000000004</v>
      </c>
      <c r="J849" s="4">
        <f t="shared" si="54"/>
        <v>-0.77415806771354856</v>
      </c>
      <c r="K849" s="3">
        <v>1257.6249800000001</v>
      </c>
      <c r="L849" s="3">
        <v>4473.3699500000002</v>
      </c>
      <c r="M849" s="4">
        <f t="shared" si="55"/>
        <v>2.5569983271165624</v>
      </c>
    </row>
    <row r="850" spans="1:13" x14ac:dyDescent="0.25">
      <c r="A850" s="1" t="s">
        <v>90</v>
      </c>
      <c r="B850" s="1" t="s">
        <v>50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22.3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70.275000000000006</v>
      </c>
      <c r="L850" s="3">
        <v>22.3</v>
      </c>
      <c r="M850" s="4">
        <f t="shared" si="55"/>
        <v>-0.68267520455353969</v>
      </c>
    </row>
    <row r="851" spans="1:13" x14ac:dyDescent="0.25">
      <c r="A851" s="1" t="s">
        <v>90</v>
      </c>
      <c r="B851" s="1" t="s">
        <v>23</v>
      </c>
      <c r="C851" s="3">
        <v>0</v>
      </c>
      <c r="D851" s="3">
        <v>0</v>
      </c>
      <c r="E851" s="4" t="str">
        <f t="shared" si="52"/>
        <v/>
      </c>
      <c r="F851" s="3">
        <v>43.281410000000001</v>
      </c>
      <c r="G851" s="3">
        <v>104.28867</v>
      </c>
      <c r="H851" s="4">
        <f t="shared" si="53"/>
        <v>1.4095488109098109</v>
      </c>
      <c r="I851" s="3">
        <v>0</v>
      </c>
      <c r="J851" s="4" t="str">
        <f t="shared" si="54"/>
        <v/>
      </c>
      <c r="K851" s="3">
        <v>206.79173</v>
      </c>
      <c r="L851" s="3">
        <v>145.52273</v>
      </c>
      <c r="M851" s="4">
        <f t="shared" si="55"/>
        <v>-0.2962836086336722</v>
      </c>
    </row>
    <row r="852" spans="1:13" x14ac:dyDescent="0.25">
      <c r="A852" s="1" t="s">
        <v>90</v>
      </c>
      <c r="B852" s="1" t="s">
        <v>51</v>
      </c>
      <c r="C852" s="3">
        <v>0</v>
      </c>
      <c r="D852" s="3">
        <v>0</v>
      </c>
      <c r="E852" s="4" t="str">
        <f t="shared" si="52"/>
        <v/>
      </c>
      <c r="F852" s="3">
        <v>0</v>
      </c>
      <c r="G852" s="3">
        <v>0</v>
      </c>
      <c r="H852" s="4" t="str">
        <f t="shared" si="53"/>
        <v/>
      </c>
      <c r="I852" s="3">
        <v>0</v>
      </c>
      <c r="J852" s="4" t="str">
        <f t="shared" si="54"/>
        <v/>
      </c>
      <c r="K852" s="3">
        <v>0</v>
      </c>
      <c r="L852" s="3">
        <v>156.50001</v>
      </c>
      <c r="M852" s="4" t="str">
        <f t="shared" si="55"/>
        <v/>
      </c>
    </row>
    <row r="853" spans="1:13" x14ac:dyDescent="0.25">
      <c r="A853" s="1" t="s">
        <v>90</v>
      </c>
      <c r="B853" s="1" t="s">
        <v>24</v>
      </c>
      <c r="C853" s="3">
        <v>31.975999999999999</v>
      </c>
      <c r="D853" s="3">
        <v>28.807200000000002</v>
      </c>
      <c r="E853" s="4">
        <f t="shared" si="52"/>
        <v>-9.909932449337E-2</v>
      </c>
      <c r="F853" s="3">
        <v>392.85840000000002</v>
      </c>
      <c r="G853" s="3">
        <v>383.58285999999998</v>
      </c>
      <c r="H853" s="4">
        <f t="shared" si="53"/>
        <v>-2.3610389901297824E-2</v>
      </c>
      <c r="I853" s="3">
        <v>317.42892000000001</v>
      </c>
      <c r="J853" s="4">
        <f t="shared" si="54"/>
        <v>0.20840552272300839</v>
      </c>
      <c r="K853" s="3">
        <v>1723.51368</v>
      </c>
      <c r="L853" s="3">
        <v>3354.1638699999999</v>
      </c>
      <c r="M853" s="4">
        <f t="shared" si="55"/>
        <v>0.94611966758511601</v>
      </c>
    </row>
    <row r="854" spans="1:13" x14ac:dyDescent="0.25">
      <c r="A854" s="1" t="s">
        <v>90</v>
      </c>
      <c r="B854" s="1" t="s">
        <v>25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14.6876</v>
      </c>
      <c r="H854" s="4" t="str">
        <f t="shared" si="53"/>
        <v/>
      </c>
      <c r="I854" s="3">
        <v>0</v>
      </c>
      <c r="J854" s="4" t="str">
        <f t="shared" si="54"/>
        <v/>
      </c>
      <c r="K854" s="3">
        <v>4.6536</v>
      </c>
      <c r="L854" s="3">
        <v>122.89208000000001</v>
      </c>
      <c r="M854" s="4">
        <f t="shared" si="55"/>
        <v>25.407959429259069</v>
      </c>
    </row>
    <row r="855" spans="1:13" x14ac:dyDescent="0.25">
      <c r="A855" s="1" t="s">
        <v>90</v>
      </c>
      <c r="B855" s="1" t="s">
        <v>78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0</v>
      </c>
      <c r="L855" s="3">
        <v>83.15</v>
      </c>
      <c r="M855" s="4" t="str">
        <f t="shared" si="55"/>
        <v/>
      </c>
    </row>
    <row r="856" spans="1:13" x14ac:dyDescent="0.25">
      <c r="A856" s="1" t="s">
        <v>90</v>
      </c>
      <c r="B856" s="1" t="s">
        <v>26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10.281000000000001</v>
      </c>
      <c r="L856" s="3">
        <v>0</v>
      </c>
      <c r="M856" s="4">
        <f t="shared" si="55"/>
        <v>-1</v>
      </c>
    </row>
    <row r="857" spans="1:13" x14ac:dyDescent="0.25">
      <c r="A857" s="1" t="s">
        <v>90</v>
      </c>
      <c r="B857" s="1" t="s">
        <v>52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0</v>
      </c>
      <c r="L857" s="3">
        <v>0</v>
      </c>
      <c r="M857" s="4" t="str">
        <f t="shared" si="55"/>
        <v/>
      </c>
    </row>
    <row r="858" spans="1:13" x14ac:dyDescent="0.25">
      <c r="A858" s="1" t="s">
        <v>90</v>
      </c>
      <c r="B858" s="1" t="s">
        <v>27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</v>
      </c>
      <c r="L858" s="3">
        <v>14.95303</v>
      </c>
      <c r="M858" s="4" t="str">
        <f t="shared" si="55"/>
        <v/>
      </c>
    </row>
    <row r="859" spans="1:13" x14ac:dyDescent="0.25">
      <c r="A859" s="1" t="s">
        <v>90</v>
      </c>
      <c r="B859" s="1" t="s">
        <v>28</v>
      </c>
      <c r="C859" s="3">
        <v>0</v>
      </c>
      <c r="D859" s="3">
        <v>0</v>
      </c>
      <c r="E859" s="4" t="str">
        <f t="shared" si="52"/>
        <v/>
      </c>
      <c r="F859" s="3">
        <v>44.708500000000001</v>
      </c>
      <c r="G859" s="3">
        <v>65.687460000000002</v>
      </c>
      <c r="H859" s="4">
        <f t="shared" si="53"/>
        <v>0.46923873536352145</v>
      </c>
      <c r="I859" s="3">
        <v>0</v>
      </c>
      <c r="J859" s="4" t="str">
        <f t="shared" si="54"/>
        <v/>
      </c>
      <c r="K859" s="3">
        <v>91.953770000000006</v>
      </c>
      <c r="L859" s="3">
        <v>65.687460000000002</v>
      </c>
      <c r="M859" s="4">
        <f t="shared" si="55"/>
        <v>-0.28564690713605334</v>
      </c>
    </row>
    <row r="860" spans="1:13" x14ac:dyDescent="0.25">
      <c r="A860" s="1" t="s">
        <v>90</v>
      </c>
      <c r="B860" s="1" t="s">
        <v>54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9.14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13.103630000000001</v>
      </c>
      <c r="M860" s="4" t="str">
        <f t="shared" si="55"/>
        <v/>
      </c>
    </row>
    <row r="861" spans="1:13" x14ac:dyDescent="0.25">
      <c r="A861" s="1" t="s">
        <v>90</v>
      </c>
      <c r="B861" s="1" t="s">
        <v>55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13.358000000000001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0</v>
      </c>
      <c r="L861" s="3">
        <v>13.358000000000001</v>
      </c>
      <c r="M861" s="4" t="str">
        <f t="shared" si="55"/>
        <v/>
      </c>
    </row>
    <row r="862" spans="1:13" x14ac:dyDescent="0.25">
      <c r="A862" s="1" t="s">
        <v>90</v>
      </c>
      <c r="B862" s="1" t="s">
        <v>56</v>
      </c>
      <c r="C862" s="3">
        <v>0</v>
      </c>
      <c r="D862" s="3">
        <v>44.792000000000002</v>
      </c>
      <c r="E862" s="4" t="str">
        <f t="shared" si="52"/>
        <v/>
      </c>
      <c r="F862" s="3">
        <v>0</v>
      </c>
      <c r="G862" s="3">
        <v>44.792000000000002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11.164999999999999</v>
      </c>
      <c r="L862" s="3">
        <v>44.792000000000002</v>
      </c>
      <c r="M862" s="4">
        <f t="shared" si="55"/>
        <v>3.011822660098523</v>
      </c>
    </row>
    <row r="863" spans="1:13" x14ac:dyDescent="0.25">
      <c r="A863" s="1" t="s">
        <v>90</v>
      </c>
      <c r="B863" s="1" t="s">
        <v>57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228.51247000000001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958.68129999999996</v>
      </c>
      <c r="L863" s="3">
        <v>507.38668000000001</v>
      </c>
      <c r="M863" s="4">
        <f t="shared" si="55"/>
        <v>-0.47074519968210493</v>
      </c>
    </row>
    <row r="864" spans="1:13" x14ac:dyDescent="0.25">
      <c r="A864" s="1" t="s">
        <v>90</v>
      </c>
      <c r="B864" s="1" t="s">
        <v>59</v>
      </c>
      <c r="C864" s="3">
        <v>31.1858</v>
      </c>
      <c r="D864" s="3">
        <v>0.62039999999999995</v>
      </c>
      <c r="E864" s="4">
        <f t="shared" si="52"/>
        <v>-0.98010633044526674</v>
      </c>
      <c r="F864" s="3">
        <v>1750.2558799999999</v>
      </c>
      <c r="G864" s="3">
        <v>685.47335999999996</v>
      </c>
      <c r="H864" s="4">
        <f t="shared" si="53"/>
        <v>-0.60835820188760059</v>
      </c>
      <c r="I864" s="3">
        <v>1201.87339</v>
      </c>
      <c r="J864" s="4">
        <f t="shared" si="54"/>
        <v>-0.42966258700510873</v>
      </c>
      <c r="K864" s="3">
        <v>6212.9715900000001</v>
      </c>
      <c r="L864" s="3">
        <v>3328.3410899999999</v>
      </c>
      <c r="M864" s="4">
        <f t="shared" si="55"/>
        <v>-0.46429159673656262</v>
      </c>
    </row>
    <row r="865" spans="1:13" x14ac:dyDescent="0.25">
      <c r="A865" s="1" t="s">
        <v>90</v>
      </c>
      <c r="B865" s="1" t="s">
        <v>60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0</v>
      </c>
      <c r="M865" s="4" t="str">
        <f t="shared" si="55"/>
        <v/>
      </c>
    </row>
    <row r="866" spans="1:13" x14ac:dyDescent="0.25">
      <c r="A866" s="1" t="s">
        <v>90</v>
      </c>
      <c r="B866" s="1" t="s">
        <v>30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0.26500000000000001</v>
      </c>
      <c r="H866" s="4" t="str">
        <f t="shared" si="53"/>
        <v/>
      </c>
      <c r="I866" s="3">
        <v>0.78</v>
      </c>
      <c r="J866" s="4">
        <f t="shared" si="54"/>
        <v>-0.66025641025641024</v>
      </c>
      <c r="K866" s="3">
        <v>1.31</v>
      </c>
      <c r="L866" s="3">
        <v>2.0950000000000002</v>
      </c>
      <c r="M866" s="4">
        <f t="shared" si="55"/>
        <v>0.5992366412213741</v>
      </c>
    </row>
    <row r="867" spans="1:13" x14ac:dyDescent="0.25">
      <c r="A867" s="1" t="s">
        <v>90</v>
      </c>
      <c r="B867" s="1" t="s">
        <v>80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1.8939999999999999</v>
      </c>
      <c r="M867" s="4" t="str">
        <f t="shared" si="55"/>
        <v/>
      </c>
    </row>
    <row r="868" spans="1:13" x14ac:dyDescent="0.25">
      <c r="A868" s="1" t="s">
        <v>90</v>
      </c>
      <c r="B868" s="1" t="s">
        <v>31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509.46915000000001</v>
      </c>
      <c r="J868" s="4">
        <f t="shared" si="54"/>
        <v>-1</v>
      </c>
      <c r="K868" s="3">
        <v>0</v>
      </c>
      <c r="L868" s="3">
        <v>744.46915000000001</v>
      </c>
      <c r="M868" s="4" t="str">
        <f t="shared" si="55"/>
        <v/>
      </c>
    </row>
    <row r="869" spans="1:13" ht="13" x14ac:dyDescent="0.3">
      <c r="A869" s="2" t="s">
        <v>90</v>
      </c>
      <c r="B869" s="2" t="s">
        <v>10</v>
      </c>
      <c r="C869" s="6">
        <v>2331.8669799999998</v>
      </c>
      <c r="D869" s="6">
        <v>1438.12472</v>
      </c>
      <c r="E869" s="5">
        <f t="shared" si="52"/>
        <v>-0.38327326029549069</v>
      </c>
      <c r="F869" s="6">
        <v>30464.162</v>
      </c>
      <c r="G869" s="6">
        <v>31385.288649999999</v>
      </c>
      <c r="H869" s="5">
        <f t="shared" si="53"/>
        <v>3.0236402038565702E-2</v>
      </c>
      <c r="I869" s="6">
        <v>30447.143609999999</v>
      </c>
      <c r="J869" s="5">
        <f t="shared" si="54"/>
        <v>3.0812251290852632E-2</v>
      </c>
      <c r="K869" s="6">
        <v>142433.23735000001</v>
      </c>
      <c r="L869" s="6">
        <v>147080.71393</v>
      </c>
      <c r="M869" s="5">
        <f t="shared" si="55"/>
        <v>3.262915781784681E-2</v>
      </c>
    </row>
    <row r="870" spans="1:13" x14ac:dyDescent="0.25">
      <c r="A870" s="1" t="s">
        <v>91</v>
      </c>
      <c r="B870" s="1" t="s">
        <v>4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18.79</v>
      </c>
      <c r="H870" s="4" t="str">
        <f t="shared" si="53"/>
        <v/>
      </c>
      <c r="I870" s="3">
        <v>9.4700000000000006</v>
      </c>
      <c r="J870" s="4">
        <f t="shared" si="54"/>
        <v>0.9841605068637802</v>
      </c>
      <c r="K870" s="3">
        <v>11.8104</v>
      </c>
      <c r="L870" s="3">
        <v>38.44</v>
      </c>
      <c r="M870" s="4">
        <f t="shared" si="55"/>
        <v>2.2547585179164127</v>
      </c>
    </row>
    <row r="871" spans="1:13" x14ac:dyDescent="0.25">
      <c r="A871" s="1" t="s">
        <v>91</v>
      </c>
      <c r="B871" s="1" t="s">
        <v>34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27.223400000000002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19.257470000000001</v>
      </c>
      <c r="L871" s="3">
        <v>27.223400000000002</v>
      </c>
      <c r="M871" s="4">
        <f t="shared" si="55"/>
        <v>0.41365402620385749</v>
      </c>
    </row>
    <row r="872" spans="1:13" x14ac:dyDescent="0.25">
      <c r="A872" s="1" t="s">
        <v>91</v>
      </c>
      <c r="B872" s="1" t="s">
        <v>36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57.618189999999998</v>
      </c>
      <c r="J872" s="4">
        <f t="shared" si="54"/>
        <v>-1</v>
      </c>
      <c r="K872" s="3">
        <v>52.463999999999999</v>
      </c>
      <c r="L872" s="3">
        <v>122.77392</v>
      </c>
      <c r="M872" s="4">
        <f t="shared" si="55"/>
        <v>1.3401555352241536</v>
      </c>
    </row>
    <row r="873" spans="1:13" x14ac:dyDescent="0.25">
      <c r="A873" s="1" t="s">
        <v>91</v>
      </c>
      <c r="B873" s="1" t="s">
        <v>5</v>
      </c>
      <c r="C873" s="3">
        <v>0</v>
      </c>
      <c r="D873" s="3">
        <v>0</v>
      </c>
      <c r="E873" s="4" t="str">
        <f t="shared" si="52"/>
        <v/>
      </c>
      <c r="F873" s="3">
        <v>44.555280000000003</v>
      </c>
      <c r="G873" s="3">
        <v>0</v>
      </c>
      <c r="H873" s="4">
        <f t="shared" si="53"/>
        <v>-1</v>
      </c>
      <c r="I873" s="3">
        <v>4.5261899999999997</v>
      </c>
      <c r="J873" s="4">
        <f t="shared" si="54"/>
        <v>-1</v>
      </c>
      <c r="K873" s="3">
        <v>74.733429999999998</v>
      </c>
      <c r="L873" s="3">
        <v>10.44749</v>
      </c>
      <c r="M873" s="4">
        <f t="shared" si="55"/>
        <v>-0.86020325843467904</v>
      </c>
    </row>
    <row r="874" spans="1:13" x14ac:dyDescent="0.25">
      <c r="A874" s="1" t="s">
        <v>91</v>
      </c>
      <c r="B874" s="1" t="s">
        <v>6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15.7356</v>
      </c>
      <c r="J874" s="4">
        <f t="shared" si="54"/>
        <v>-1</v>
      </c>
      <c r="K874" s="3">
        <v>0</v>
      </c>
      <c r="L874" s="3">
        <v>66.448939999999993</v>
      </c>
      <c r="M874" s="4" t="str">
        <f t="shared" si="55"/>
        <v/>
      </c>
    </row>
    <row r="875" spans="1:13" x14ac:dyDescent="0.25">
      <c r="A875" s="1" t="s">
        <v>91</v>
      </c>
      <c r="B875" s="1" t="s">
        <v>7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13.010630000000001</v>
      </c>
      <c r="H875" s="4" t="str">
        <f t="shared" si="53"/>
        <v/>
      </c>
      <c r="I875" s="3">
        <v>73.317019999999999</v>
      </c>
      <c r="J875" s="4">
        <f t="shared" si="54"/>
        <v>-0.8225428420304044</v>
      </c>
      <c r="K875" s="3">
        <v>76.034620000000004</v>
      </c>
      <c r="L875" s="3">
        <v>86.327650000000006</v>
      </c>
      <c r="M875" s="4">
        <f t="shared" si="55"/>
        <v>0.1353729393268488</v>
      </c>
    </row>
    <row r="876" spans="1:13" x14ac:dyDescent="0.25">
      <c r="A876" s="1" t="s">
        <v>91</v>
      </c>
      <c r="B876" s="1" t="s">
        <v>11</v>
      </c>
      <c r="C876" s="3">
        <v>47.523200000000003</v>
      </c>
      <c r="D876" s="3">
        <v>42.755229999999997</v>
      </c>
      <c r="E876" s="4">
        <f t="shared" si="52"/>
        <v>-0.1003293128408862</v>
      </c>
      <c r="F876" s="3">
        <v>95.874219999999994</v>
      </c>
      <c r="G876" s="3">
        <v>114.31243000000001</v>
      </c>
      <c r="H876" s="4">
        <f t="shared" si="53"/>
        <v>0.19231666239370715</v>
      </c>
      <c r="I876" s="3">
        <v>69.575299999999999</v>
      </c>
      <c r="J876" s="4">
        <f t="shared" si="54"/>
        <v>0.64300304849565881</v>
      </c>
      <c r="K876" s="3">
        <v>179.40816000000001</v>
      </c>
      <c r="L876" s="3">
        <v>315.41313000000002</v>
      </c>
      <c r="M876" s="4">
        <f t="shared" si="55"/>
        <v>0.75807571963281939</v>
      </c>
    </row>
    <row r="877" spans="1:13" x14ac:dyDescent="0.25">
      <c r="A877" s="1" t="s">
        <v>91</v>
      </c>
      <c r="B877" s="1" t="s">
        <v>47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0</v>
      </c>
      <c r="L877" s="3">
        <v>4.13</v>
      </c>
      <c r="M877" s="4" t="str">
        <f t="shared" si="55"/>
        <v/>
      </c>
    </row>
    <row r="878" spans="1:13" x14ac:dyDescent="0.25">
      <c r="A878" s="1" t="s">
        <v>91</v>
      </c>
      <c r="B878" s="1" t="s">
        <v>8</v>
      </c>
      <c r="C878" s="3">
        <v>22.011119999999998</v>
      </c>
      <c r="D878" s="3">
        <v>0</v>
      </c>
      <c r="E878" s="4">
        <f t="shared" si="52"/>
        <v>-1</v>
      </c>
      <c r="F878" s="3">
        <v>127.14530000000001</v>
      </c>
      <c r="G878" s="3">
        <v>138.82160999999999</v>
      </c>
      <c r="H878" s="4">
        <f t="shared" si="53"/>
        <v>9.1834381609072313E-2</v>
      </c>
      <c r="I878" s="3">
        <v>12.47906</v>
      </c>
      <c r="J878" s="4">
        <f t="shared" si="54"/>
        <v>10.124364335134215</v>
      </c>
      <c r="K878" s="3">
        <v>1193.51368</v>
      </c>
      <c r="L878" s="3">
        <v>1001.43047</v>
      </c>
      <c r="M878" s="4">
        <f t="shared" si="55"/>
        <v>-0.16093926129108127</v>
      </c>
    </row>
    <row r="879" spans="1:13" x14ac:dyDescent="0.25">
      <c r="A879" s="1" t="s">
        <v>91</v>
      </c>
      <c r="B879" s="1" t="s">
        <v>17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36.449649999999998</v>
      </c>
      <c r="L879" s="3">
        <v>42.975230000000003</v>
      </c>
      <c r="M879" s="4">
        <f t="shared" si="55"/>
        <v>0.17902997696822887</v>
      </c>
    </row>
    <row r="880" spans="1:13" x14ac:dyDescent="0.25">
      <c r="A880" s="1" t="s">
        <v>91</v>
      </c>
      <c r="B880" s="1" t="s">
        <v>75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134.16659999999999</v>
      </c>
      <c r="J880" s="4">
        <f t="shared" si="54"/>
        <v>-1</v>
      </c>
      <c r="K880" s="3">
        <v>0</v>
      </c>
      <c r="L880" s="3">
        <v>273.2826</v>
      </c>
      <c r="M880" s="4" t="str">
        <f t="shared" si="55"/>
        <v/>
      </c>
    </row>
    <row r="881" spans="1:13" x14ac:dyDescent="0.25">
      <c r="A881" s="1" t="s">
        <v>91</v>
      </c>
      <c r="B881" s="1" t="s">
        <v>48</v>
      </c>
      <c r="C881" s="3">
        <v>0</v>
      </c>
      <c r="D881" s="3">
        <v>0</v>
      </c>
      <c r="E881" s="4" t="str">
        <f t="shared" si="52"/>
        <v/>
      </c>
      <c r="F881" s="3">
        <v>10.114000000000001</v>
      </c>
      <c r="G881" s="3">
        <v>0</v>
      </c>
      <c r="H881" s="4">
        <f t="shared" si="53"/>
        <v>-1</v>
      </c>
      <c r="I881" s="3">
        <v>0</v>
      </c>
      <c r="J881" s="4" t="str">
        <f t="shared" si="54"/>
        <v/>
      </c>
      <c r="K881" s="3">
        <v>10.114000000000001</v>
      </c>
      <c r="L881" s="3">
        <v>0</v>
      </c>
      <c r="M881" s="4">
        <f t="shared" si="55"/>
        <v>-1</v>
      </c>
    </row>
    <row r="882" spans="1:13" x14ac:dyDescent="0.25">
      <c r="A882" s="1" t="s">
        <v>91</v>
      </c>
      <c r="B882" s="1" t="s">
        <v>9</v>
      </c>
      <c r="C882" s="3">
        <v>25.187390000000001</v>
      </c>
      <c r="D882" s="3">
        <v>0</v>
      </c>
      <c r="E882" s="4">
        <f t="shared" si="52"/>
        <v>-1</v>
      </c>
      <c r="F882" s="3">
        <v>79.336479999999995</v>
      </c>
      <c r="G882" s="3">
        <v>0</v>
      </c>
      <c r="H882" s="4">
        <f t="shared" si="53"/>
        <v>-1</v>
      </c>
      <c r="I882" s="3">
        <v>0</v>
      </c>
      <c r="J882" s="4" t="str">
        <f t="shared" si="54"/>
        <v/>
      </c>
      <c r="K882" s="3">
        <v>79.336479999999995</v>
      </c>
      <c r="L882" s="3">
        <v>111.75597999999999</v>
      </c>
      <c r="M882" s="4">
        <f t="shared" si="55"/>
        <v>0.40863295170141156</v>
      </c>
    </row>
    <row r="883" spans="1:13" x14ac:dyDescent="0.25">
      <c r="A883" s="1" t="s">
        <v>91</v>
      </c>
      <c r="B883" s="1" t="s">
        <v>21</v>
      </c>
      <c r="C883" s="3">
        <v>0</v>
      </c>
      <c r="D883" s="3">
        <v>0</v>
      </c>
      <c r="E883" s="4" t="str">
        <f t="shared" si="52"/>
        <v/>
      </c>
      <c r="F883" s="3">
        <v>36.33126</v>
      </c>
      <c r="G883" s="3">
        <v>0</v>
      </c>
      <c r="H883" s="4">
        <f t="shared" si="53"/>
        <v>-1</v>
      </c>
      <c r="I883" s="3">
        <v>0</v>
      </c>
      <c r="J883" s="4" t="str">
        <f t="shared" si="54"/>
        <v/>
      </c>
      <c r="K883" s="3">
        <v>39.759059999999998</v>
      </c>
      <c r="L883" s="3">
        <v>0</v>
      </c>
      <c r="M883" s="4">
        <f t="shared" si="55"/>
        <v>-1</v>
      </c>
    </row>
    <row r="884" spans="1:13" x14ac:dyDescent="0.25">
      <c r="A884" s="1" t="s">
        <v>91</v>
      </c>
      <c r="B884" s="1" t="s">
        <v>22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0</v>
      </c>
      <c r="H884" s="4" t="str">
        <f t="shared" si="53"/>
        <v/>
      </c>
      <c r="I884" s="3">
        <v>0</v>
      </c>
      <c r="J884" s="4" t="str">
        <f t="shared" si="54"/>
        <v/>
      </c>
      <c r="K884" s="3">
        <v>0</v>
      </c>
      <c r="L884" s="3">
        <v>0</v>
      </c>
      <c r="M884" s="4" t="str">
        <f t="shared" si="55"/>
        <v/>
      </c>
    </row>
    <row r="885" spans="1:13" x14ac:dyDescent="0.25">
      <c r="A885" s="1" t="s">
        <v>91</v>
      </c>
      <c r="B885" s="1" t="s">
        <v>23</v>
      </c>
      <c r="C885" s="3">
        <v>0</v>
      </c>
      <c r="D885" s="3">
        <v>0</v>
      </c>
      <c r="E885" s="4" t="str">
        <f t="shared" si="52"/>
        <v/>
      </c>
      <c r="F885" s="3">
        <v>0</v>
      </c>
      <c r="G885" s="3">
        <v>99.473249999999993</v>
      </c>
      <c r="H885" s="4" t="str">
        <f t="shared" si="53"/>
        <v/>
      </c>
      <c r="I885" s="3">
        <v>0</v>
      </c>
      <c r="J885" s="4" t="str">
        <f t="shared" si="54"/>
        <v/>
      </c>
      <c r="K885" s="3">
        <v>66.400000000000006</v>
      </c>
      <c r="L885" s="3">
        <v>264.83</v>
      </c>
      <c r="M885" s="4">
        <f t="shared" si="55"/>
        <v>2.9884036144578308</v>
      </c>
    </row>
    <row r="886" spans="1:13" x14ac:dyDescent="0.25">
      <c r="A886" s="1" t="s">
        <v>91</v>
      </c>
      <c r="B886" s="1" t="s">
        <v>24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0</v>
      </c>
      <c r="H886" s="4" t="str">
        <f t="shared" si="53"/>
        <v/>
      </c>
      <c r="I886" s="3">
        <v>48.014699999999998</v>
      </c>
      <c r="J886" s="4">
        <f t="shared" si="54"/>
        <v>-1</v>
      </c>
      <c r="K886" s="3">
        <v>0</v>
      </c>
      <c r="L886" s="3">
        <v>48.014699999999998</v>
      </c>
      <c r="M886" s="4" t="str">
        <f t="shared" si="55"/>
        <v/>
      </c>
    </row>
    <row r="887" spans="1:13" x14ac:dyDescent="0.25">
      <c r="A887" s="1" t="s">
        <v>91</v>
      </c>
      <c r="B887" s="1" t="s">
        <v>54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0.75700999999999996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0</v>
      </c>
      <c r="L887" s="3">
        <v>0.75700999999999996</v>
      </c>
      <c r="M887" s="4" t="str">
        <f t="shared" si="55"/>
        <v/>
      </c>
    </row>
    <row r="888" spans="1:13" x14ac:dyDescent="0.25">
      <c r="A888" s="1" t="s">
        <v>91</v>
      </c>
      <c r="B888" s="1" t="s">
        <v>59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0</v>
      </c>
      <c r="H888" s="4" t="str">
        <f t="shared" si="53"/>
        <v/>
      </c>
      <c r="I888" s="3">
        <v>0</v>
      </c>
      <c r="J888" s="4" t="str">
        <f t="shared" si="54"/>
        <v/>
      </c>
      <c r="K888" s="3">
        <v>0</v>
      </c>
      <c r="L888" s="3">
        <v>0</v>
      </c>
      <c r="M888" s="4" t="str">
        <f t="shared" si="55"/>
        <v/>
      </c>
    </row>
    <row r="889" spans="1:13" x14ac:dyDescent="0.25">
      <c r="A889" s="1" t="s">
        <v>91</v>
      </c>
      <c r="B889" s="1" t="s">
        <v>60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12.6768</v>
      </c>
      <c r="H889" s="4" t="str">
        <f t="shared" si="53"/>
        <v/>
      </c>
      <c r="I889" s="3">
        <v>0</v>
      </c>
      <c r="J889" s="4" t="str">
        <f t="shared" si="54"/>
        <v/>
      </c>
      <c r="K889" s="3">
        <v>26.2653</v>
      </c>
      <c r="L889" s="3">
        <v>26.564</v>
      </c>
      <c r="M889" s="4">
        <f t="shared" si="55"/>
        <v>1.137241912332998E-2</v>
      </c>
    </row>
    <row r="890" spans="1:13" x14ac:dyDescent="0.25">
      <c r="A890" s="1" t="s">
        <v>91</v>
      </c>
      <c r="B890" s="1" t="s">
        <v>30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0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14.9046</v>
      </c>
      <c r="L890" s="3">
        <v>25.810079999999999</v>
      </c>
      <c r="M890" s="4">
        <f t="shared" si="55"/>
        <v>0.73168551990660591</v>
      </c>
    </row>
    <row r="891" spans="1:13" ht="13" x14ac:dyDescent="0.3">
      <c r="A891" s="2" t="s">
        <v>91</v>
      </c>
      <c r="B891" s="2" t="s">
        <v>10</v>
      </c>
      <c r="C891" s="6">
        <v>94.721710000000002</v>
      </c>
      <c r="D891" s="6">
        <v>42.755229999999997</v>
      </c>
      <c r="E891" s="5">
        <f t="shared" si="52"/>
        <v>-0.54862269695088917</v>
      </c>
      <c r="F891" s="6">
        <v>393.35654</v>
      </c>
      <c r="G891" s="6">
        <v>425.06513000000001</v>
      </c>
      <c r="H891" s="5">
        <f t="shared" si="53"/>
        <v>8.0610303314138321E-2</v>
      </c>
      <c r="I891" s="6">
        <v>424.90266000000003</v>
      </c>
      <c r="J891" s="5">
        <f t="shared" si="54"/>
        <v>3.8236992915030577E-4</v>
      </c>
      <c r="K891" s="6">
        <v>1880.4508499999999</v>
      </c>
      <c r="L891" s="6">
        <v>2466.6246000000001</v>
      </c>
      <c r="M891" s="5">
        <f t="shared" si="55"/>
        <v>0.3117197931549236</v>
      </c>
    </row>
    <row r="892" spans="1:13" x14ac:dyDescent="0.25">
      <c r="A892" s="1" t="s">
        <v>305</v>
      </c>
      <c r="B892" s="1" t="s">
        <v>4</v>
      </c>
      <c r="C892" s="3">
        <v>6.1461499999999996</v>
      </c>
      <c r="D892" s="3">
        <v>0</v>
      </c>
      <c r="E892" s="4">
        <f t="shared" si="52"/>
        <v>-1</v>
      </c>
      <c r="F892" s="3">
        <v>128.52615</v>
      </c>
      <c r="G892" s="3">
        <v>297.60397999999998</v>
      </c>
      <c r="H892" s="4">
        <f t="shared" si="53"/>
        <v>1.3155130687412639</v>
      </c>
      <c r="I892" s="3">
        <v>318.91327999999999</v>
      </c>
      <c r="J892" s="4">
        <f t="shared" si="54"/>
        <v>-6.6818478051462793E-2</v>
      </c>
      <c r="K892" s="3">
        <v>1702.65454</v>
      </c>
      <c r="L892" s="3">
        <v>1024.65923</v>
      </c>
      <c r="M892" s="4">
        <f t="shared" si="55"/>
        <v>-0.39819898521516883</v>
      </c>
    </row>
    <row r="893" spans="1:13" x14ac:dyDescent="0.25">
      <c r="A893" s="1" t="s">
        <v>305</v>
      </c>
      <c r="B893" s="1" t="s">
        <v>33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62.812800000000003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92.5488</v>
      </c>
      <c r="L893" s="3">
        <v>62.812800000000003</v>
      </c>
      <c r="M893" s="4">
        <f t="shared" si="55"/>
        <v>-0.32130076240858874</v>
      </c>
    </row>
    <row r="894" spans="1:13" x14ac:dyDescent="0.25">
      <c r="A894" s="1" t="s">
        <v>305</v>
      </c>
      <c r="B894" s="1" t="s">
        <v>34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22.19258</v>
      </c>
      <c r="H894" s="4" t="str">
        <f t="shared" si="53"/>
        <v/>
      </c>
      <c r="I894" s="3">
        <v>34.476999999999997</v>
      </c>
      <c r="J894" s="4">
        <f t="shared" si="54"/>
        <v>-0.35630768338312491</v>
      </c>
      <c r="K894" s="3">
        <v>0</v>
      </c>
      <c r="L894" s="3">
        <v>113.93926999999999</v>
      </c>
      <c r="M894" s="4" t="str">
        <f t="shared" si="55"/>
        <v/>
      </c>
    </row>
    <row r="895" spans="1:13" x14ac:dyDescent="0.25">
      <c r="A895" s="1" t="s">
        <v>305</v>
      </c>
      <c r="B895" s="1" t="s">
        <v>35</v>
      </c>
      <c r="C895" s="3">
        <v>0</v>
      </c>
      <c r="D895" s="3">
        <v>0</v>
      </c>
      <c r="E895" s="4" t="str">
        <f t="shared" si="52"/>
        <v/>
      </c>
      <c r="F895" s="3">
        <v>44.940559999999998</v>
      </c>
      <c r="G895" s="3">
        <v>0</v>
      </c>
      <c r="H895" s="4">
        <f t="shared" si="53"/>
        <v>-1</v>
      </c>
      <c r="I895" s="3">
        <v>0</v>
      </c>
      <c r="J895" s="4" t="str">
        <f t="shared" si="54"/>
        <v/>
      </c>
      <c r="K895" s="3">
        <v>65.812560000000005</v>
      </c>
      <c r="L895" s="3">
        <v>0</v>
      </c>
      <c r="M895" s="4">
        <f t="shared" si="55"/>
        <v>-1</v>
      </c>
    </row>
    <row r="896" spans="1:13" x14ac:dyDescent="0.25">
      <c r="A896" s="1" t="s">
        <v>305</v>
      </c>
      <c r="B896" s="1" t="s">
        <v>36</v>
      </c>
      <c r="C896" s="3">
        <v>0</v>
      </c>
      <c r="D896" s="3">
        <v>0</v>
      </c>
      <c r="E896" s="4" t="str">
        <f t="shared" si="52"/>
        <v/>
      </c>
      <c r="F896" s="3">
        <v>911.89004999999997</v>
      </c>
      <c r="G896" s="3">
        <v>9.8315999999999999</v>
      </c>
      <c r="H896" s="4">
        <f t="shared" si="53"/>
        <v>-0.98921843702538481</v>
      </c>
      <c r="I896" s="3">
        <v>0</v>
      </c>
      <c r="J896" s="4" t="str">
        <f t="shared" si="54"/>
        <v/>
      </c>
      <c r="K896" s="3">
        <v>1730.7675300000001</v>
      </c>
      <c r="L896" s="3">
        <v>33.993600000000001</v>
      </c>
      <c r="M896" s="4">
        <f t="shared" si="55"/>
        <v>-0.98035923403300729</v>
      </c>
    </row>
    <row r="897" spans="1:13" x14ac:dyDescent="0.25">
      <c r="A897" s="1" t="s">
        <v>305</v>
      </c>
      <c r="B897" s="1" t="s">
        <v>63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0</v>
      </c>
      <c r="J897" s="4" t="str">
        <f t="shared" si="54"/>
        <v/>
      </c>
      <c r="K897" s="3">
        <v>0</v>
      </c>
      <c r="L897" s="3">
        <v>1.4</v>
      </c>
      <c r="M897" s="4" t="str">
        <f t="shared" si="55"/>
        <v/>
      </c>
    </row>
    <row r="898" spans="1:13" x14ac:dyDescent="0.25">
      <c r="A898" s="1" t="s">
        <v>305</v>
      </c>
      <c r="B898" s="1" t="s">
        <v>5</v>
      </c>
      <c r="C898" s="3">
        <v>88.77158</v>
      </c>
      <c r="D898" s="3">
        <v>18.414999999999999</v>
      </c>
      <c r="E898" s="4">
        <f t="shared" si="52"/>
        <v>-0.79255748292415207</v>
      </c>
      <c r="F898" s="3">
        <v>433.74419999999998</v>
      </c>
      <c r="G898" s="3">
        <v>1024.54916</v>
      </c>
      <c r="H898" s="4">
        <f t="shared" si="53"/>
        <v>1.3621045768450624</v>
      </c>
      <c r="I898" s="3">
        <v>349.81391000000002</v>
      </c>
      <c r="J898" s="4">
        <f t="shared" si="54"/>
        <v>1.9288405369586359</v>
      </c>
      <c r="K898" s="3">
        <v>3896.4309499999999</v>
      </c>
      <c r="L898" s="3">
        <v>3553.7649799999999</v>
      </c>
      <c r="M898" s="4">
        <f t="shared" si="55"/>
        <v>-8.7943549981297608E-2</v>
      </c>
    </row>
    <row r="899" spans="1:13" x14ac:dyDescent="0.25">
      <c r="A899" s="1" t="s">
        <v>305</v>
      </c>
      <c r="B899" s="1" t="s">
        <v>37</v>
      </c>
      <c r="C899" s="3">
        <v>3.84</v>
      </c>
      <c r="D899" s="3">
        <v>13.686</v>
      </c>
      <c r="E899" s="4">
        <f t="shared" si="52"/>
        <v>2.5640624999999999</v>
      </c>
      <c r="F899" s="3">
        <v>715.06084999999996</v>
      </c>
      <c r="G899" s="3">
        <v>466.94355999999999</v>
      </c>
      <c r="H899" s="4">
        <f t="shared" si="53"/>
        <v>-0.34698765846291257</v>
      </c>
      <c r="I899" s="3">
        <v>309.22820999999999</v>
      </c>
      <c r="J899" s="4">
        <f t="shared" si="54"/>
        <v>0.51002898474236869</v>
      </c>
      <c r="K899" s="3">
        <v>11550.429539999999</v>
      </c>
      <c r="L899" s="3">
        <v>3726.84744</v>
      </c>
      <c r="M899" s="4">
        <f t="shared" si="55"/>
        <v>-0.67734122552813736</v>
      </c>
    </row>
    <row r="900" spans="1:13" x14ac:dyDescent="0.25">
      <c r="A900" s="1" t="s">
        <v>305</v>
      </c>
      <c r="B900" s="1" t="s">
        <v>64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0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2.4300000000000002</v>
      </c>
      <c r="L900" s="3">
        <v>0</v>
      </c>
      <c r="M900" s="4">
        <f t="shared" si="55"/>
        <v>-1</v>
      </c>
    </row>
    <row r="901" spans="1:13" x14ac:dyDescent="0.25">
      <c r="A901" s="1" t="s">
        <v>305</v>
      </c>
      <c r="B901" s="1" t="s">
        <v>38</v>
      </c>
      <c r="C901" s="3">
        <v>0</v>
      </c>
      <c r="D901" s="3">
        <v>2.3941300000000001</v>
      </c>
      <c r="E901" s="4" t="str">
        <f t="shared" ref="E901:E964" si="56">IF(C901=0,"",(D901/C901-1))</f>
        <v/>
      </c>
      <c r="F901" s="3">
        <v>128.42312000000001</v>
      </c>
      <c r="G901" s="3">
        <v>208.98722000000001</v>
      </c>
      <c r="H901" s="4">
        <f t="shared" ref="H901:H964" si="57">IF(F901=0,"",(G901/F901-1))</f>
        <v>0.62733330260158748</v>
      </c>
      <c r="I901" s="3">
        <v>212.25621000000001</v>
      </c>
      <c r="J901" s="4">
        <f t="shared" ref="J901:J964" si="58">IF(I901=0,"",(G901/I901-1))</f>
        <v>-1.5401151278447878E-2</v>
      </c>
      <c r="K901" s="3">
        <v>1819.5664300000001</v>
      </c>
      <c r="L901" s="3">
        <v>1552.4456499999999</v>
      </c>
      <c r="M901" s="4">
        <f t="shared" ref="M901:M964" si="59">IF(K901=0,"",(L901/K901-1))</f>
        <v>-0.14680463191442816</v>
      </c>
    </row>
    <row r="902" spans="1:13" x14ac:dyDescent="0.25">
      <c r="A902" s="1" t="s">
        <v>305</v>
      </c>
      <c r="B902" s="1" t="s">
        <v>12</v>
      </c>
      <c r="C902" s="3">
        <v>0</v>
      </c>
      <c r="D902" s="3">
        <v>0</v>
      </c>
      <c r="E902" s="4" t="str">
        <f t="shared" si="56"/>
        <v/>
      </c>
      <c r="F902" s="3">
        <v>15.258039999999999</v>
      </c>
      <c r="G902" s="3">
        <v>0</v>
      </c>
      <c r="H902" s="4">
        <f t="shared" si="57"/>
        <v>-1</v>
      </c>
      <c r="I902" s="3">
        <v>41.832000000000001</v>
      </c>
      <c r="J902" s="4">
        <f t="shared" si="58"/>
        <v>-1</v>
      </c>
      <c r="K902" s="3">
        <v>15.258039999999999</v>
      </c>
      <c r="L902" s="3">
        <v>52.950380000000003</v>
      </c>
      <c r="M902" s="4">
        <f t="shared" si="59"/>
        <v>2.4703264639494984</v>
      </c>
    </row>
    <row r="903" spans="1:13" x14ac:dyDescent="0.25">
      <c r="A903" s="1" t="s">
        <v>305</v>
      </c>
      <c r="B903" s="1" t="s">
        <v>65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6.45</v>
      </c>
      <c r="L903" s="3">
        <v>0</v>
      </c>
      <c r="M903" s="4">
        <f t="shared" si="59"/>
        <v>-1</v>
      </c>
    </row>
    <row r="904" spans="1:13" x14ac:dyDescent="0.25">
      <c r="A904" s="1" t="s">
        <v>305</v>
      </c>
      <c r="B904" s="1" t="s">
        <v>66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1.0529599999999999</v>
      </c>
      <c r="J904" s="4">
        <f t="shared" si="58"/>
        <v>-1</v>
      </c>
      <c r="K904" s="3">
        <v>0</v>
      </c>
      <c r="L904" s="3">
        <v>1.0529599999999999</v>
      </c>
      <c r="M904" s="4" t="str">
        <f t="shared" si="59"/>
        <v/>
      </c>
    </row>
    <row r="905" spans="1:13" x14ac:dyDescent="0.25">
      <c r="A905" s="1" t="s">
        <v>305</v>
      </c>
      <c r="B905" s="1" t="s">
        <v>39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10.70294</v>
      </c>
      <c r="H905" s="4" t="str">
        <f t="shared" si="57"/>
        <v/>
      </c>
      <c r="I905" s="3">
        <v>5.0547199999999997</v>
      </c>
      <c r="J905" s="4">
        <f t="shared" si="58"/>
        <v>1.1174150101291467</v>
      </c>
      <c r="K905" s="3">
        <v>6.4957000000000003</v>
      </c>
      <c r="L905" s="3">
        <v>125.33801</v>
      </c>
      <c r="M905" s="4">
        <f t="shared" si="59"/>
        <v>18.29553550810536</v>
      </c>
    </row>
    <row r="906" spans="1:13" x14ac:dyDescent="0.25">
      <c r="A906" s="1" t="s">
        <v>305</v>
      </c>
      <c r="B906" s="1" t="s">
        <v>13</v>
      </c>
      <c r="C906" s="3">
        <v>0</v>
      </c>
      <c r="D906" s="3">
        <v>0</v>
      </c>
      <c r="E906" s="4" t="str">
        <f t="shared" si="56"/>
        <v/>
      </c>
      <c r="F906" s="3">
        <v>9.98855</v>
      </c>
      <c r="G906" s="3">
        <v>0</v>
      </c>
      <c r="H906" s="4">
        <f t="shared" si="57"/>
        <v>-1</v>
      </c>
      <c r="I906" s="3">
        <v>0</v>
      </c>
      <c r="J906" s="4" t="str">
        <f t="shared" si="58"/>
        <v/>
      </c>
      <c r="K906" s="3">
        <v>87.835099999999997</v>
      </c>
      <c r="L906" s="3">
        <v>40.692889999999998</v>
      </c>
      <c r="M906" s="4">
        <f t="shared" si="59"/>
        <v>-0.53671265815146785</v>
      </c>
    </row>
    <row r="907" spans="1:13" x14ac:dyDescent="0.25">
      <c r="A907" s="1" t="s">
        <v>305</v>
      </c>
      <c r="B907" s="1" t="s">
        <v>70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45.07432</v>
      </c>
      <c r="J907" s="4">
        <f t="shared" si="58"/>
        <v>-1</v>
      </c>
      <c r="K907" s="3">
        <v>0</v>
      </c>
      <c r="L907" s="3">
        <v>45.07432</v>
      </c>
      <c r="M907" s="4" t="str">
        <f t="shared" si="59"/>
        <v/>
      </c>
    </row>
    <row r="908" spans="1:13" x14ac:dyDescent="0.25">
      <c r="A908" s="1" t="s">
        <v>305</v>
      </c>
      <c r="B908" s="1" t="s">
        <v>6</v>
      </c>
      <c r="C908" s="3">
        <v>20.723210000000002</v>
      </c>
      <c r="D908" s="3">
        <v>391.39688000000001</v>
      </c>
      <c r="E908" s="4">
        <f t="shared" si="56"/>
        <v>17.886884802113187</v>
      </c>
      <c r="F908" s="3">
        <v>1850.13606</v>
      </c>
      <c r="G908" s="3">
        <v>2871.9675099999999</v>
      </c>
      <c r="H908" s="4">
        <f t="shared" si="57"/>
        <v>0.55230070484653981</v>
      </c>
      <c r="I908" s="3">
        <v>2793.4578299999998</v>
      </c>
      <c r="J908" s="4">
        <f t="shared" si="58"/>
        <v>2.8104838081626005E-2</v>
      </c>
      <c r="K908" s="3">
        <v>9813.7068299999992</v>
      </c>
      <c r="L908" s="3">
        <v>15911.252350000001</v>
      </c>
      <c r="M908" s="4">
        <f t="shared" si="59"/>
        <v>0.62132949614513833</v>
      </c>
    </row>
    <row r="909" spans="1:13" x14ac:dyDescent="0.25">
      <c r="A909" s="1" t="s">
        <v>305</v>
      </c>
      <c r="B909" s="1" t="s">
        <v>14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3.9674200000000002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0</v>
      </c>
      <c r="L909" s="3">
        <v>3.9674200000000002</v>
      </c>
      <c r="M909" s="4" t="str">
        <f t="shared" si="59"/>
        <v/>
      </c>
    </row>
    <row r="910" spans="1:13" x14ac:dyDescent="0.25">
      <c r="A910" s="1" t="s">
        <v>305</v>
      </c>
      <c r="B910" s="1" t="s">
        <v>7</v>
      </c>
      <c r="C910" s="3">
        <v>0</v>
      </c>
      <c r="D910" s="3">
        <v>0</v>
      </c>
      <c r="E910" s="4" t="str">
        <f t="shared" si="56"/>
        <v/>
      </c>
      <c r="F910" s="3">
        <v>330.39839999999998</v>
      </c>
      <c r="G910" s="3">
        <v>248.36507</v>
      </c>
      <c r="H910" s="4">
        <f t="shared" si="57"/>
        <v>-0.24828609944842339</v>
      </c>
      <c r="I910" s="3">
        <v>241.24313000000001</v>
      </c>
      <c r="J910" s="4">
        <f t="shared" si="58"/>
        <v>2.9521835502631655E-2</v>
      </c>
      <c r="K910" s="3">
        <v>2064.87599</v>
      </c>
      <c r="L910" s="3">
        <v>1154.98587</v>
      </c>
      <c r="M910" s="4">
        <f t="shared" si="59"/>
        <v>-0.44065121799396778</v>
      </c>
    </row>
    <row r="911" spans="1:13" x14ac:dyDescent="0.25">
      <c r="A911" s="1" t="s">
        <v>305</v>
      </c>
      <c r="B911" s="1" t="s">
        <v>42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8.6394000000000002</v>
      </c>
      <c r="J911" s="4">
        <f t="shared" si="58"/>
        <v>-1</v>
      </c>
      <c r="K911" s="3">
        <v>0</v>
      </c>
      <c r="L911" s="3">
        <v>8.6394000000000002</v>
      </c>
      <c r="M911" s="4" t="str">
        <f t="shared" si="59"/>
        <v/>
      </c>
    </row>
    <row r="912" spans="1:13" x14ac:dyDescent="0.25">
      <c r="A912" s="1" t="s">
        <v>305</v>
      </c>
      <c r="B912" s="1" t="s">
        <v>15</v>
      </c>
      <c r="C912" s="3">
        <v>0</v>
      </c>
      <c r="D912" s="3">
        <v>0</v>
      </c>
      <c r="E912" s="4" t="str">
        <f t="shared" si="56"/>
        <v/>
      </c>
      <c r="F912" s="3">
        <v>162.19543999999999</v>
      </c>
      <c r="G912" s="3">
        <v>5.5787300000000002</v>
      </c>
      <c r="H912" s="4">
        <f t="shared" si="57"/>
        <v>-0.9656048900018398</v>
      </c>
      <c r="I912" s="3">
        <v>0</v>
      </c>
      <c r="J912" s="4" t="str">
        <f t="shared" si="58"/>
        <v/>
      </c>
      <c r="K912" s="3">
        <v>381.55891000000003</v>
      </c>
      <c r="L912" s="3">
        <v>116.25039</v>
      </c>
      <c r="M912" s="4">
        <f t="shared" si="59"/>
        <v>-0.69532780665507199</v>
      </c>
    </row>
    <row r="913" spans="1:13" x14ac:dyDescent="0.25">
      <c r="A913" s="1" t="s">
        <v>305</v>
      </c>
      <c r="B913" s="1" t="s">
        <v>71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0</v>
      </c>
      <c r="L913" s="3">
        <v>0</v>
      </c>
      <c r="M913" s="4" t="str">
        <f t="shared" si="59"/>
        <v/>
      </c>
    </row>
    <row r="914" spans="1:13" x14ac:dyDescent="0.25">
      <c r="A914" s="1" t="s">
        <v>305</v>
      </c>
      <c r="B914" s="1" t="s">
        <v>43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0</v>
      </c>
      <c r="L914" s="3">
        <v>0</v>
      </c>
      <c r="M914" s="4" t="str">
        <f t="shared" si="59"/>
        <v/>
      </c>
    </row>
    <row r="915" spans="1:13" x14ac:dyDescent="0.25">
      <c r="A915" s="1" t="s">
        <v>305</v>
      </c>
      <c r="B915" s="1" t="s">
        <v>45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42.9009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5.1120000000000001</v>
      </c>
      <c r="L915" s="3">
        <v>58.516300000000001</v>
      </c>
      <c r="M915" s="4">
        <f t="shared" si="59"/>
        <v>10.446850547730829</v>
      </c>
    </row>
    <row r="916" spans="1:13" x14ac:dyDescent="0.25">
      <c r="A916" s="1" t="s">
        <v>305</v>
      </c>
      <c r="B916" s="1" t="s">
        <v>11</v>
      </c>
      <c r="C916" s="3">
        <v>91.522880000000001</v>
      </c>
      <c r="D916" s="3">
        <v>106.2</v>
      </c>
      <c r="E916" s="4">
        <f t="shared" si="56"/>
        <v>0.16036558290123737</v>
      </c>
      <c r="F916" s="3">
        <v>2136.4035600000002</v>
      </c>
      <c r="G916" s="3">
        <v>4698.3731900000002</v>
      </c>
      <c r="H916" s="4">
        <f t="shared" si="57"/>
        <v>1.1991974166154264</v>
      </c>
      <c r="I916" s="3">
        <v>3934.9496100000001</v>
      </c>
      <c r="J916" s="4">
        <f t="shared" si="58"/>
        <v>0.19401101809789134</v>
      </c>
      <c r="K916" s="3">
        <v>14239.602360000001</v>
      </c>
      <c r="L916" s="3">
        <v>21764.118920000001</v>
      </c>
      <c r="M916" s="4">
        <f t="shared" si="59"/>
        <v>0.52842181753170814</v>
      </c>
    </row>
    <row r="917" spans="1:13" x14ac:dyDescent="0.25">
      <c r="A917" s="1" t="s">
        <v>305</v>
      </c>
      <c r="B917" s="1" t="s">
        <v>73</v>
      </c>
      <c r="C917" s="3">
        <v>0</v>
      </c>
      <c r="D917" s="3">
        <v>0</v>
      </c>
      <c r="E917" s="4" t="str">
        <f t="shared" si="56"/>
        <v/>
      </c>
      <c r="F917" s="3">
        <v>0.38583000000000001</v>
      </c>
      <c r="G917" s="3">
        <v>1.4331100000000001</v>
      </c>
      <c r="H917" s="4">
        <f t="shared" si="57"/>
        <v>2.7143560635513051</v>
      </c>
      <c r="I917" s="3">
        <v>0</v>
      </c>
      <c r="J917" s="4" t="str">
        <f t="shared" si="58"/>
        <v/>
      </c>
      <c r="K917" s="3">
        <v>39.509990000000002</v>
      </c>
      <c r="L917" s="3">
        <v>7.2577199999999999</v>
      </c>
      <c r="M917" s="4">
        <f t="shared" si="59"/>
        <v>-0.81630671128998011</v>
      </c>
    </row>
    <row r="918" spans="1:13" x14ac:dyDescent="0.25">
      <c r="A918" s="1" t="s">
        <v>305</v>
      </c>
      <c r="B918" s="1" t="s">
        <v>16</v>
      </c>
      <c r="C918" s="3">
        <v>25.547750000000001</v>
      </c>
      <c r="D918" s="3">
        <v>0</v>
      </c>
      <c r="E918" s="4">
        <f t="shared" si="56"/>
        <v>-1</v>
      </c>
      <c r="F918" s="3">
        <v>285.70724999999999</v>
      </c>
      <c r="G918" s="3">
        <v>2.2000000000000002</v>
      </c>
      <c r="H918" s="4">
        <f t="shared" si="57"/>
        <v>-0.99229981038283066</v>
      </c>
      <c r="I918" s="3">
        <v>24.826059999999998</v>
      </c>
      <c r="J918" s="4">
        <f t="shared" si="58"/>
        <v>-0.91138344143210803</v>
      </c>
      <c r="K918" s="3">
        <v>6155.8882999999996</v>
      </c>
      <c r="L918" s="3">
        <v>807.93847000000005</v>
      </c>
      <c r="M918" s="4">
        <f t="shared" si="59"/>
        <v>-0.86875355259451337</v>
      </c>
    </row>
    <row r="919" spans="1:13" x14ac:dyDescent="0.25">
      <c r="A919" s="1" t="s">
        <v>305</v>
      </c>
      <c r="B919" s="1" t="s">
        <v>46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3.5933199999999998</v>
      </c>
      <c r="H919" s="4" t="str">
        <f t="shared" si="57"/>
        <v/>
      </c>
      <c r="I919" s="3">
        <v>0</v>
      </c>
      <c r="J919" s="4" t="str">
        <f t="shared" si="58"/>
        <v/>
      </c>
      <c r="K919" s="3">
        <v>0</v>
      </c>
      <c r="L919" s="3">
        <v>3.5933199999999998</v>
      </c>
      <c r="M919" s="4" t="str">
        <f t="shared" si="59"/>
        <v/>
      </c>
    </row>
    <row r="920" spans="1:13" x14ac:dyDescent="0.25">
      <c r="A920" s="1" t="s">
        <v>305</v>
      </c>
      <c r="B920" s="1" t="s">
        <v>47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16.754799999999999</v>
      </c>
      <c r="H920" s="4" t="str">
        <f t="shared" si="57"/>
        <v/>
      </c>
      <c r="I920" s="3">
        <v>9.3529999999999998</v>
      </c>
      <c r="J920" s="4">
        <f t="shared" si="58"/>
        <v>0.79138244413557146</v>
      </c>
      <c r="K920" s="3">
        <v>7.8819999999999997</v>
      </c>
      <c r="L920" s="3">
        <v>26.107800000000001</v>
      </c>
      <c r="M920" s="4">
        <f t="shared" si="59"/>
        <v>2.3123318954580059</v>
      </c>
    </row>
    <row r="921" spans="1:13" x14ac:dyDescent="0.25">
      <c r="A921" s="1" t="s">
        <v>305</v>
      </c>
      <c r="B921" s="1" t="s">
        <v>8</v>
      </c>
      <c r="C921" s="3">
        <v>959.99246000000005</v>
      </c>
      <c r="D921" s="3">
        <v>2323.27241</v>
      </c>
      <c r="E921" s="4">
        <f t="shared" si="56"/>
        <v>1.4200944349083739</v>
      </c>
      <c r="F921" s="3">
        <v>20502.24152</v>
      </c>
      <c r="G921" s="3">
        <v>28317.66332</v>
      </c>
      <c r="H921" s="4">
        <f t="shared" si="57"/>
        <v>0.38119840664134363</v>
      </c>
      <c r="I921" s="3">
        <v>33204.8033</v>
      </c>
      <c r="J921" s="4">
        <f t="shared" si="58"/>
        <v>-0.14718171753181264</v>
      </c>
      <c r="K921" s="3">
        <v>94029.209340000001</v>
      </c>
      <c r="L921" s="3">
        <v>144970.12473000001</v>
      </c>
      <c r="M921" s="4">
        <f t="shared" si="59"/>
        <v>0.54175628772760254</v>
      </c>
    </row>
    <row r="922" spans="1:13" x14ac:dyDescent="0.25">
      <c r="A922" s="1" t="s">
        <v>305</v>
      </c>
      <c r="B922" s="1" t="s">
        <v>17</v>
      </c>
      <c r="C922" s="3">
        <v>20.121790000000001</v>
      </c>
      <c r="D922" s="3">
        <v>284.62891999999999</v>
      </c>
      <c r="E922" s="4">
        <f t="shared" si="56"/>
        <v>13.145308146044661</v>
      </c>
      <c r="F922" s="3">
        <v>706.62545</v>
      </c>
      <c r="G922" s="3">
        <v>1065.96462</v>
      </c>
      <c r="H922" s="4">
        <f t="shared" si="57"/>
        <v>0.50852848563549458</v>
      </c>
      <c r="I922" s="3">
        <v>345.35264000000001</v>
      </c>
      <c r="J922" s="4">
        <f t="shared" si="58"/>
        <v>2.086597571687884</v>
      </c>
      <c r="K922" s="3">
        <v>5801.9698799999996</v>
      </c>
      <c r="L922" s="3">
        <v>4074.95352</v>
      </c>
      <c r="M922" s="4">
        <f t="shared" si="59"/>
        <v>-0.29766034566177368</v>
      </c>
    </row>
    <row r="923" spans="1:13" x14ac:dyDescent="0.25">
      <c r="A923" s="1" t="s">
        <v>305</v>
      </c>
      <c r="B923" s="1" t="s">
        <v>48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0</v>
      </c>
      <c r="J923" s="4" t="str">
        <f t="shared" si="58"/>
        <v/>
      </c>
      <c r="K923" s="3">
        <v>0</v>
      </c>
      <c r="L923" s="3">
        <v>0</v>
      </c>
      <c r="M923" s="4" t="str">
        <f t="shared" si="59"/>
        <v/>
      </c>
    </row>
    <row r="924" spans="1:13" x14ac:dyDescent="0.25">
      <c r="A924" s="1" t="s">
        <v>305</v>
      </c>
      <c r="B924" s="1" t="s">
        <v>9</v>
      </c>
      <c r="C924" s="3">
        <v>0.38167000000000001</v>
      </c>
      <c r="D924" s="3">
        <v>0</v>
      </c>
      <c r="E924" s="4">
        <f t="shared" si="56"/>
        <v>-1</v>
      </c>
      <c r="F924" s="3">
        <v>45.958410000000001</v>
      </c>
      <c r="G924" s="3">
        <v>99.72296</v>
      </c>
      <c r="H924" s="4">
        <f t="shared" si="57"/>
        <v>1.1698522642537026</v>
      </c>
      <c r="I924" s="3">
        <v>162.73785000000001</v>
      </c>
      <c r="J924" s="4">
        <f t="shared" si="58"/>
        <v>-0.3872171716659647</v>
      </c>
      <c r="K924" s="3">
        <v>437.24225999999999</v>
      </c>
      <c r="L924" s="3">
        <v>561.42489999999998</v>
      </c>
      <c r="M924" s="4">
        <f t="shared" si="59"/>
        <v>0.28401335223178115</v>
      </c>
    </row>
    <row r="925" spans="1:13" x14ac:dyDescent="0.25">
      <c r="A925" s="1" t="s">
        <v>305</v>
      </c>
      <c r="B925" s="1" t="s">
        <v>76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0</v>
      </c>
      <c r="J925" s="4" t="str">
        <f t="shared" si="58"/>
        <v/>
      </c>
      <c r="K925" s="3">
        <v>0</v>
      </c>
      <c r="L925" s="3">
        <v>0</v>
      </c>
      <c r="M925" s="4" t="str">
        <f t="shared" si="59"/>
        <v/>
      </c>
    </row>
    <row r="926" spans="1:13" x14ac:dyDescent="0.25">
      <c r="A926" s="1" t="s">
        <v>305</v>
      </c>
      <c r="B926" s="1" t="s">
        <v>77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34.959009999999999</v>
      </c>
      <c r="H926" s="4" t="str">
        <f t="shared" si="57"/>
        <v/>
      </c>
      <c r="I926" s="3">
        <v>1.81759</v>
      </c>
      <c r="J926" s="4">
        <f t="shared" si="58"/>
        <v>18.233716074582276</v>
      </c>
      <c r="K926" s="3">
        <v>12.956939999999999</v>
      </c>
      <c r="L926" s="3">
        <v>127.19877</v>
      </c>
      <c r="M926" s="4">
        <f t="shared" si="59"/>
        <v>8.8170378191146987</v>
      </c>
    </row>
    <row r="927" spans="1:13" x14ac:dyDescent="0.25">
      <c r="A927" s="1" t="s">
        <v>305</v>
      </c>
      <c r="B927" s="1" t="s">
        <v>19</v>
      </c>
      <c r="C927" s="3">
        <v>0</v>
      </c>
      <c r="D927" s="3">
        <v>0</v>
      </c>
      <c r="E927" s="4" t="str">
        <f t="shared" si="56"/>
        <v/>
      </c>
      <c r="F927" s="3">
        <v>0</v>
      </c>
      <c r="G927" s="3">
        <v>0</v>
      </c>
      <c r="H927" s="4" t="str">
        <f t="shared" si="57"/>
        <v/>
      </c>
      <c r="I927" s="3">
        <v>0</v>
      </c>
      <c r="J927" s="4" t="str">
        <f t="shared" si="58"/>
        <v/>
      </c>
      <c r="K927" s="3">
        <v>2.5</v>
      </c>
      <c r="L927" s="3">
        <v>0</v>
      </c>
      <c r="M927" s="4">
        <f t="shared" si="59"/>
        <v>-1</v>
      </c>
    </row>
    <row r="928" spans="1:13" x14ac:dyDescent="0.25">
      <c r="A928" s="1" t="s">
        <v>305</v>
      </c>
      <c r="B928" s="1" t="s">
        <v>20</v>
      </c>
      <c r="C928" s="3">
        <v>0</v>
      </c>
      <c r="D928" s="3">
        <v>37.976399999999998</v>
      </c>
      <c r="E928" s="4" t="str">
        <f t="shared" si="56"/>
        <v/>
      </c>
      <c r="F928" s="3">
        <v>1361.7402500000001</v>
      </c>
      <c r="G928" s="3">
        <v>371.35570000000001</v>
      </c>
      <c r="H928" s="4">
        <f t="shared" si="57"/>
        <v>-0.72729329253504837</v>
      </c>
      <c r="I928" s="3">
        <v>990.65765999999996</v>
      </c>
      <c r="J928" s="4">
        <f t="shared" si="58"/>
        <v>-0.62514225146151903</v>
      </c>
      <c r="K928" s="3">
        <v>5007.9856900000004</v>
      </c>
      <c r="L928" s="3">
        <v>2381.6496999999999</v>
      </c>
      <c r="M928" s="4">
        <f t="shared" si="59"/>
        <v>-0.52442961153908574</v>
      </c>
    </row>
    <row r="929" spans="1:13" x14ac:dyDescent="0.25">
      <c r="A929" s="1" t="s">
        <v>305</v>
      </c>
      <c r="B929" s="1" t="s">
        <v>21</v>
      </c>
      <c r="C929" s="3">
        <v>29.539020000000001</v>
      </c>
      <c r="D929" s="3">
        <v>105.31958</v>
      </c>
      <c r="E929" s="4">
        <f t="shared" si="56"/>
        <v>2.5654392054983544</v>
      </c>
      <c r="F929" s="3">
        <v>1450.86185</v>
      </c>
      <c r="G929" s="3">
        <v>611.83285000000001</v>
      </c>
      <c r="H929" s="4">
        <f t="shared" si="57"/>
        <v>-0.57829696190578028</v>
      </c>
      <c r="I929" s="3">
        <v>285.98176999999998</v>
      </c>
      <c r="J929" s="4">
        <f t="shared" si="58"/>
        <v>1.1394120681188875</v>
      </c>
      <c r="K929" s="3">
        <v>3494.3827999999999</v>
      </c>
      <c r="L929" s="3">
        <v>2589.8992800000001</v>
      </c>
      <c r="M929" s="4">
        <f t="shared" si="59"/>
        <v>-0.25883927771164617</v>
      </c>
    </row>
    <row r="930" spans="1:13" x14ac:dyDescent="0.25">
      <c r="A930" s="1" t="s">
        <v>305</v>
      </c>
      <c r="B930" s="1" t="s">
        <v>22</v>
      </c>
      <c r="C930" s="3">
        <v>0</v>
      </c>
      <c r="D930" s="3">
        <v>0</v>
      </c>
      <c r="E930" s="4" t="str">
        <f t="shared" si="56"/>
        <v/>
      </c>
      <c r="F930" s="3">
        <v>352.94193999999999</v>
      </c>
      <c r="G930" s="3">
        <v>376.09728999999999</v>
      </c>
      <c r="H930" s="4">
        <f t="shared" si="57"/>
        <v>6.5606683070875693E-2</v>
      </c>
      <c r="I930" s="3">
        <v>776.85221000000001</v>
      </c>
      <c r="J930" s="4">
        <f t="shared" si="58"/>
        <v>-0.51587021938188227</v>
      </c>
      <c r="K930" s="3">
        <v>2149.9097000000002</v>
      </c>
      <c r="L930" s="3">
        <v>2345.9245700000001</v>
      </c>
      <c r="M930" s="4">
        <f t="shared" si="59"/>
        <v>9.1173536265267252E-2</v>
      </c>
    </row>
    <row r="931" spans="1:13" x14ac:dyDescent="0.25">
      <c r="A931" s="1" t="s">
        <v>305</v>
      </c>
      <c r="B931" s="1" t="s">
        <v>49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26.79458</v>
      </c>
      <c r="J931" s="4">
        <f t="shared" si="58"/>
        <v>-1</v>
      </c>
      <c r="K931" s="3">
        <v>6.4820500000000001</v>
      </c>
      <c r="L931" s="3">
        <v>51.172429999999999</v>
      </c>
      <c r="M931" s="4">
        <f t="shared" si="59"/>
        <v>6.8944824553960551</v>
      </c>
    </row>
    <row r="932" spans="1:13" x14ac:dyDescent="0.25">
      <c r="A932" s="1" t="s">
        <v>305</v>
      </c>
      <c r="B932" s="1" t="s">
        <v>50</v>
      </c>
      <c r="C932" s="3">
        <v>0</v>
      </c>
      <c r="D932" s="3">
        <v>24.808920000000001</v>
      </c>
      <c r="E932" s="4" t="str">
        <f t="shared" si="56"/>
        <v/>
      </c>
      <c r="F932" s="3">
        <v>50.249279999999999</v>
      </c>
      <c r="G932" s="3">
        <v>183.74661</v>
      </c>
      <c r="H932" s="4">
        <f t="shared" si="57"/>
        <v>2.6567013497506831</v>
      </c>
      <c r="I932" s="3">
        <v>170.94820000000001</v>
      </c>
      <c r="J932" s="4">
        <f t="shared" si="58"/>
        <v>7.4867181988461873E-2</v>
      </c>
      <c r="K932" s="3">
        <v>820.62368000000004</v>
      </c>
      <c r="L932" s="3">
        <v>1159.4723300000001</v>
      </c>
      <c r="M932" s="4">
        <f t="shared" si="59"/>
        <v>0.41291600310632037</v>
      </c>
    </row>
    <row r="933" spans="1:13" x14ac:dyDescent="0.25">
      <c r="A933" s="1" t="s">
        <v>305</v>
      </c>
      <c r="B933" s="1" t="s">
        <v>23</v>
      </c>
      <c r="C933" s="3">
        <v>0</v>
      </c>
      <c r="D933" s="3">
        <v>0</v>
      </c>
      <c r="E933" s="4" t="str">
        <f t="shared" si="56"/>
        <v/>
      </c>
      <c r="F933" s="3">
        <v>184.25881000000001</v>
      </c>
      <c r="G933" s="3">
        <v>57.183880000000002</v>
      </c>
      <c r="H933" s="4">
        <f t="shared" si="57"/>
        <v>-0.68965456794169033</v>
      </c>
      <c r="I933" s="3">
        <v>271.52488</v>
      </c>
      <c r="J933" s="4">
        <f t="shared" si="58"/>
        <v>-0.78939727364947188</v>
      </c>
      <c r="K933" s="3">
        <v>1174.77376</v>
      </c>
      <c r="L933" s="3">
        <v>1536.09941</v>
      </c>
      <c r="M933" s="4">
        <f t="shared" si="59"/>
        <v>0.30757041253628281</v>
      </c>
    </row>
    <row r="934" spans="1:13" x14ac:dyDescent="0.25">
      <c r="A934" s="1" t="s">
        <v>305</v>
      </c>
      <c r="B934" s="1" t="s">
        <v>51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0</v>
      </c>
      <c r="H934" s="4" t="str">
        <f t="shared" si="57"/>
        <v/>
      </c>
      <c r="I934" s="3">
        <v>0</v>
      </c>
      <c r="J934" s="4" t="str">
        <f t="shared" si="58"/>
        <v/>
      </c>
      <c r="K934" s="3">
        <v>0</v>
      </c>
      <c r="L934" s="3">
        <v>0</v>
      </c>
      <c r="M934" s="4" t="str">
        <f t="shared" si="59"/>
        <v/>
      </c>
    </row>
    <row r="935" spans="1:13" x14ac:dyDescent="0.25">
      <c r="A935" s="1" t="s">
        <v>305</v>
      </c>
      <c r="B935" s="1" t="s">
        <v>24</v>
      </c>
      <c r="C935" s="3">
        <v>4.6450500000000003</v>
      </c>
      <c r="D935" s="3">
        <v>13.972149999999999</v>
      </c>
      <c r="E935" s="4">
        <f t="shared" si="56"/>
        <v>2.0079654686171295</v>
      </c>
      <c r="F935" s="3">
        <v>563.16665999999998</v>
      </c>
      <c r="G935" s="3">
        <v>291.19042999999999</v>
      </c>
      <c r="H935" s="4">
        <f t="shared" si="57"/>
        <v>-0.4829409290670722</v>
      </c>
      <c r="I935" s="3">
        <v>146.38171</v>
      </c>
      <c r="J935" s="4">
        <f t="shared" si="58"/>
        <v>0.98925419029467543</v>
      </c>
      <c r="K935" s="3">
        <v>4001.2707599999999</v>
      </c>
      <c r="L935" s="3">
        <v>1992.2205100000001</v>
      </c>
      <c r="M935" s="4">
        <f t="shared" si="59"/>
        <v>-0.50210304938224171</v>
      </c>
    </row>
    <row r="936" spans="1:13" x14ac:dyDescent="0.25">
      <c r="A936" s="1" t="s">
        <v>305</v>
      </c>
      <c r="B936" s="1" t="s">
        <v>25</v>
      </c>
      <c r="C936" s="3">
        <v>3.94</v>
      </c>
      <c r="D936" s="3">
        <v>0</v>
      </c>
      <c r="E936" s="4">
        <f t="shared" si="56"/>
        <v>-1</v>
      </c>
      <c r="F936" s="3">
        <v>198.785</v>
      </c>
      <c r="G936" s="3">
        <v>0</v>
      </c>
      <c r="H936" s="4">
        <f t="shared" si="57"/>
        <v>-1</v>
      </c>
      <c r="I936" s="3">
        <v>0</v>
      </c>
      <c r="J936" s="4" t="str">
        <f t="shared" si="58"/>
        <v/>
      </c>
      <c r="K936" s="3">
        <v>2339.0595400000002</v>
      </c>
      <c r="L936" s="3">
        <v>16.413409999999999</v>
      </c>
      <c r="M936" s="4">
        <f t="shared" si="59"/>
        <v>-0.99298290200855688</v>
      </c>
    </row>
    <row r="937" spans="1:13" x14ac:dyDescent="0.25">
      <c r="A937" s="1" t="s">
        <v>305</v>
      </c>
      <c r="B937" s="1" t="s">
        <v>78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1.2794300000000001</v>
      </c>
      <c r="L937" s="3">
        <v>0</v>
      </c>
      <c r="M937" s="4">
        <f t="shared" si="59"/>
        <v>-1</v>
      </c>
    </row>
    <row r="938" spans="1:13" x14ac:dyDescent="0.25">
      <c r="A938" s="1" t="s">
        <v>305</v>
      </c>
      <c r="B938" s="1" t="s">
        <v>26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53.531680000000001</v>
      </c>
      <c r="L938" s="3">
        <v>12.877739999999999</v>
      </c>
      <c r="M938" s="4">
        <f t="shared" si="59"/>
        <v>-0.75943702869030083</v>
      </c>
    </row>
    <row r="939" spans="1:13" x14ac:dyDescent="0.25">
      <c r="A939" s="1" t="s">
        <v>305</v>
      </c>
      <c r="B939" s="1" t="s">
        <v>52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0.46793000000000001</v>
      </c>
      <c r="J939" s="4">
        <f t="shared" si="58"/>
        <v>-1</v>
      </c>
      <c r="K939" s="3">
        <v>0</v>
      </c>
      <c r="L939" s="3">
        <v>0.46793000000000001</v>
      </c>
      <c r="M939" s="4" t="str">
        <f t="shared" si="59"/>
        <v/>
      </c>
    </row>
    <row r="940" spans="1:13" x14ac:dyDescent="0.25">
      <c r="A940" s="1" t="s">
        <v>305</v>
      </c>
      <c r="B940" s="1" t="s">
        <v>27</v>
      </c>
      <c r="C940" s="3">
        <v>0</v>
      </c>
      <c r="D940" s="3">
        <v>0</v>
      </c>
      <c r="E940" s="4" t="str">
        <f t="shared" si="56"/>
        <v/>
      </c>
      <c r="F940" s="3">
        <v>10.455859999999999</v>
      </c>
      <c r="G940" s="3">
        <v>16.64124</v>
      </c>
      <c r="H940" s="4">
        <f t="shared" si="57"/>
        <v>0.5915706598978947</v>
      </c>
      <c r="I940" s="3">
        <v>5.1253500000000001</v>
      </c>
      <c r="J940" s="4">
        <f t="shared" si="58"/>
        <v>2.2468494834499109</v>
      </c>
      <c r="K940" s="3">
        <v>47.959890000000001</v>
      </c>
      <c r="L940" s="3">
        <v>44.677410000000002</v>
      </c>
      <c r="M940" s="4">
        <f t="shared" si="59"/>
        <v>-6.8442192006695546E-2</v>
      </c>
    </row>
    <row r="941" spans="1:13" x14ac:dyDescent="0.25">
      <c r="A941" s="1" t="s">
        <v>305</v>
      </c>
      <c r="B941" s="1" t="s">
        <v>53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0</v>
      </c>
      <c r="L941" s="3">
        <v>34.532200000000003</v>
      </c>
      <c r="M941" s="4" t="str">
        <f t="shared" si="59"/>
        <v/>
      </c>
    </row>
    <row r="942" spans="1:13" x14ac:dyDescent="0.25">
      <c r="A942" s="1" t="s">
        <v>305</v>
      </c>
      <c r="B942" s="1" t="s">
        <v>28</v>
      </c>
      <c r="C942" s="3">
        <v>0</v>
      </c>
      <c r="D942" s="3">
        <v>0</v>
      </c>
      <c r="E942" s="4" t="str">
        <f t="shared" si="56"/>
        <v/>
      </c>
      <c r="F942" s="3">
        <v>2.2763599999999999</v>
      </c>
      <c r="G942" s="3">
        <v>37.741300000000003</v>
      </c>
      <c r="H942" s="4">
        <f t="shared" si="57"/>
        <v>15.579671053787628</v>
      </c>
      <c r="I942" s="3">
        <v>0</v>
      </c>
      <c r="J942" s="4" t="str">
        <f t="shared" si="58"/>
        <v/>
      </c>
      <c r="K942" s="3">
        <v>126.19605</v>
      </c>
      <c r="L942" s="3">
        <v>183.85086999999999</v>
      </c>
      <c r="M942" s="4">
        <f t="shared" si="59"/>
        <v>0.45686707309777108</v>
      </c>
    </row>
    <row r="943" spans="1:13" x14ac:dyDescent="0.25">
      <c r="A943" s="1" t="s">
        <v>305</v>
      </c>
      <c r="B943" s="1" t="s">
        <v>54</v>
      </c>
      <c r="C943" s="3">
        <v>0</v>
      </c>
      <c r="D943" s="3">
        <v>0.83</v>
      </c>
      <c r="E943" s="4" t="str">
        <f t="shared" si="56"/>
        <v/>
      </c>
      <c r="F943" s="3">
        <v>115.23768</v>
      </c>
      <c r="G943" s="3">
        <v>175.5831</v>
      </c>
      <c r="H943" s="4">
        <f t="shared" si="57"/>
        <v>0.5236604902146591</v>
      </c>
      <c r="I943" s="3">
        <v>83.980500000000006</v>
      </c>
      <c r="J943" s="4">
        <f t="shared" si="58"/>
        <v>1.0907603550824296</v>
      </c>
      <c r="K943" s="3">
        <v>733.29629</v>
      </c>
      <c r="L943" s="3">
        <v>765.73410999999999</v>
      </c>
      <c r="M943" s="4">
        <f t="shared" si="59"/>
        <v>4.4235625411387147E-2</v>
      </c>
    </row>
    <row r="944" spans="1:13" x14ac:dyDescent="0.25">
      <c r="A944" s="1" t="s">
        <v>305</v>
      </c>
      <c r="B944" s="1" t="s">
        <v>55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8.7037200000000006</v>
      </c>
      <c r="H944" s="4" t="str">
        <f t="shared" si="57"/>
        <v/>
      </c>
      <c r="I944" s="3">
        <v>1.8906000000000001</v>
      </c>
      <c r="J944" s="4">
        <f t="shared" si="58"/>
        <v>3.6036813709933355</v>
      </c>
      <c r="K944" s="3">
        <v>12.735480000000001</v>
      </c>
      <c r="L944" s="3">
        <v>17.619720000000001</v>
      </c>
      <c r="M944" s="4">
        <f t="shared" si="59"/>
        <v>0.3835144022840129</v>
      </c>
    </row>
    <row r="945" spans="1:13" x14ac:dyDescent="0.25">
      <c r="A945" s="1" t="s">
        <v>305</v>
      </c>
      <c r="B945" s="1" t="s">
        <v>57</v>
      </c>
      <c r="C945" s="3">
        <v>0</v>
      </c>
      <c r="D945" s="3">
        <v>0</v>
      </c>
      <c r="E945" s="4" t="str">
        <f t="shared" si="56"/>
        <v/>
      </c>
      <c r="F945" s="3">
        <v>38.686509999999998</v>
      </c>
      <c r="G945" s="3">
        <v>0</v>
      </c>
      <c r="H945" s="4">
        <f t="shared" si="57"/>
        <v>-1</v>
      </c>
      <c r="I945" s="3">
        <v>3.15883</v>
      </c>
      <c r="J945" s="4">
        <f t="shared" si="58"/>
        <v>-1</v>
      </c>
      <c r="K945" s="3">
        <v>38.686509999999998</v>
      </c>
      <c r="L945" s="3">
        <v>3.15883</v>
      </c>
      <c r="M945" s="4">
        <f t="shared" si="59"/>
        <v>-0.91834802363924783</v>
      </c>
    </row>
    <row r="946" spans="1:13" x14ac:dyDescent="0.25">
      <c r="A946" s="1" t="s">
        <v>305</v>
      </c>
      <c r="B946" s="1" t="s">
        <v>58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0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0</v>
      </c>
      <c r="L946" s="3">
        <v>0</v>
      </c>
      <c r="M946" s="4" t="str">
        <f t="shared" si="59"/>
        <v/>
      </c>
    </row>
    <row r="947" spans="1:13" x14ac:dyDescent="0.25">
      <c r="A947" s="1" t="s">
        <v>305</v>
      </c>
      <c r="B947" s="1" t="s">
        <v>59</v>
      </c>
      <c r="C947" s="3">
        <v>0</v>
      </c>
      <c r="D947" s="3">
        <v>11.976570000000001</v>
      </c>
      <c r="E947" s="4" t="str">
        <f t="shared" si="56"/>
        <v/>
      </c>
      <c r="F947" s="3">
        <v>113.8527</v>
      </c>
      <c r="G947" s="3">
        <v>305.26756999999998</v>
      </c>
      <c r="H947" s="4">
        <f t="shared" si="57"/>
        <v>1.6812501591969271</v>
      </c>
      <c r="I947" s="3">
        <v>368.94009</v>
      </c>
      <c r="J947" s="4">
        <f t="shared" si="58"/>
        <v>-0.17258227480781507</v>
      </c>
      <c r="K947" s="3">
        <v>609.26733999999999</v>
      </c>
      <c r="L947" s="3">
        <v>1463.6687099999999</v>
      </c>
      <c r="M947" s="4">
        <f t="shared" si="59"/>
        <v>1.4023423116689626</v>
      </c>
    </row>
    <row r="948" spans="1:13" x14ac:dyDescent="0.25">
      <c r="A948" s="1" t="s">
        <v>305</v>
      </c>
      <c r="B948" s="1" t="s">
        <v>30</v>
      </c>
      <c r="C948" s="3">
        <v>0</v>
      </c>
      <c r="D948" s="3">
        <v>0</v>
      </c>
      <c r="E948" s="4" t="str">
        <f t="shared" si="56"/>
        <v/>
      </c>
      <c r="F948" s="3">
        <v>227.57256000000001</v>
      </c>
      <c r="G948" s="3">
        <v>26.132110000000001</v>
      </c>
      <c r="H948" s="4">
        <f t="shared" si="57"/>
        <v>-0.88517020681227998</v>
      </c>
      <c r="I948" s="3">
        <v>55.76</v>
      </c>
      <c r="J948" s="4">
        <f t="shared" si="58"/>
        <v>-0.53134666427546628</v>
      </c>
      <c r="K948" s="3">
        <v>2496.01746</v>
      </c>
      <c r="L948" s="3">
        <v>572.48820999999998</v>
      </c>
      <c r="M948" s="4">
        <f t="shared" si="59"/>
        <v>-0.77063934080012408</v>
      </c>
    </row>
    <row r="949" spans="1:13" x14ac:dyDescent="0.25">
      <c r="A949" s="1" t="s">
        <v>305</v>
      </c>
      <c r="B949" s="1" t="s">
        <v>80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5.79765</v>
      </c>
      <c r="H949" s="4" t="str">
        <f t="shared" si="57"/>
        <v/>
      </c>
      <c r="I949" s="3">
        <v>28.980509999999999</v>
      </c>
      <c r="J949" s="4">
        <f t="shared" si="58"/>
        <v>-0.79994658479095082</v>
      </c>
      <c r="K949" s="3">
        <v>200.67774</v>
      </c>
      <c r="L949" s="3">
        <v>65.739320000000006</v>
      </c>
      <c r="M949" s="4">
        <f t="shared" si="59"/>
        <v>-0.67241349239830983</v>
      </c>
    </row>
    <row r="950" spans="1:13" x14ac:dyDescent="0.25">
      <c r="A950" s="1" t="s">
        <v>305</v>
      </c>
      <c r="B950" s="1" t="s">
        <v>61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0.77</v>
      </c>
      <c r="H950" s="4" t="str">
        <f t="shared" si="57"/>
        <v/>
      </c>
      <c r="I950" s="3">
        <v>17.975000000000001</v>
      </c>
      <c r="J950" s="4">
        <f t="shared" si="58"/>
        <v>-0.95716272600834496</v>
      </c>
      <c r="K950" s="3">
        <v>22.970849999999999</v>
      </c>
      <c r="L950" s="3">
        <v>36.496600000000001</v>
      </c>
      <c r="M950" s="4">
        <f t="shared" si="59"/>
        <v>0.5888223552894214</v>
      </c>
    </row>
    <row r="951" spans="1:13" x14ac:dyDescent="0.25">
      <c r="A951" s="1" t="s">
        <v>305</v>
      </c>
      <c r="B951" s="1" t="s">
        <v>82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0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65</v>
      </c>
      <c r="L951" s="3">
        <v>0</v>
      </c>
      <c r="M951" s="4">
        <f t="shared" si="59"/>
        <v>-1</v>
      </c>
    </row>
    <row r="952" spans="1:13" ht="13" x14ac:dyDescent="0.3">
      <c r="A952" s="2" t="s">
        <v>305</v>
      </c>
      <c r="B952" s="2" t="s">
        <v>10</v>
      </c>
      <c r="C952" s="6">
        <v>1255.17156</v>
      </c>
      <c r="D952" s="6">
        <v>3334.8769600000001</v>
      </c>
      <c r="E952" s="5">
        <f t="shared" si="56"/>
        <v>1.6569092754141117</v>
      </c>
      <c r="F952" s="6">
        <v>33077.9689</v>
      </c>
      <c r="G952" s="6">
        <v>41985.111250000002</v>
      </c>
      <c r="H952" s="5">
        <f t="shared" si="57"/>
        <v>0.26927718497250308</v>
      </c>
      <c r="I952" s="6">
        <v>45280.302839999997</v>
      </c>
      <c r="J952" s="5">
        <f t="shared" si="58"/>
        <v>-7.2773179138039379E-2</v>
      </c>
      <c r="K952" s="6">
        <v>177370.80069</v>
      </c>
      <c r="L952" s="6">
        <v>215205.46470000001</v>
      </c>
      <c r="M952" s="5">
        <f t="shared" si="59"/>
        <v>0.21330830025470537</v>
      </c>
    </row>
    <row r="953" spans="1:13" x14ac:dyDescent="0.25">
      <c r="A953" s="1" t="s">
        <v>92</v>
      </c>
      <c r="B953" s="1" t="s">
        <v>4</v>
      </c>
      <c r="C953" s="3">
        <v>0</v>
      </c>
      <c r="D953" s="3">
        <v>130.57646</v>
      </c>
      <c r="E953" s="4" t="str">
        <f t="shared" si="56"/>
        <v/>
      </c>
      <c r="F953" s="3">
        <v>685.29912000000002</v>
      </c>
      <c r="G953" s="3">
        <v>2074.4245999999998</v>
      </c>
      <c r="H953" s="4">
        <f t="shared" si="57"/>
        <v>2.0270352601649333</v>
      </c>
      <c r="I953" s="3">
        <v>2007.64535</v>
      </c>
      <c r="J953" s="4">
        <f t="shared" si="58"/>
        <v>3.326247337459276E-2</v>
      </c>
      <c r="K953" s="3">
        <v>7873.9131100000004</v>
      </c>
      <c r="L953" s="3">
        <v>7964.9873200000002</v>
      </c>
      <c r="M953" s="4">
        <f t="shared" si="59"/>
        <v>1.1566575440657756E-2</v>
      </c>
    </row>
    <row r="954" spans="1:13" x14ac:dyDescent="0.25">
      <c r="A954" s="1" t="s">
        <v>92</v>
      </c>
      <c r="B954" s="1" t="s">
        <v>33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11.001910000000001</v>
      </c>
      <c r="J954" s="4">
        <f t="shared" si="58"/>
        <v>-1</v>
      </c>
      <c r="K954" s="3">
        <v>13.46166</v>
      </c>
      <c r="L954" s="3">
        <v>31.29702</v>
      </c>
      <c r="M954" s="4">
        <f t="shared" si="59"/>
        <v>1.3249004951841008</v>
      </c>
    </row>
    <row r="955" spans="1:13" x14ac:dyDescent="0.25">
      <c r="A955" s="1" t="s">
        <v>92</v>
      </c>
      <c r="B955" s="1" t="s">
        <v>34</v>
      </c>
      <c r="C955" s="3">
        <v>2.2088399999999999</v>
      </c>
      <c r="D955" s="3">
        <v>0</v>
      </c>
      <c r="E955" s="4">
        <f t="shared" si="56"/>
        <v>-1</v>
      </c>
      <c r="F955" s="3">
        <v>474.59890000000001</v>
      </c>
      <c r="G955" s="3">
        <v>509.68725999999998</v>
      </c>
      <c r="H955" s="4">
        <f t="shared" si="57"/>
        <v>7.3932661875111716E-2</v>
      </c>
      <c r="I955" s="3">
        <v>282.07835</v>
      </c>
      <c r="J955" s="4">
        <f t="shared" si="58"/>
        <v>0.80689960785717862</v>
      </c>
      <c r="K955" s="3">
        <v>2813.9089399999998</v>
      </c>
      <c r="L955" s="3">
        <v>1996.9149399999999</v>
      </c>
      <c r="M955" s="4">
        <f t="shared" si="59"/>
        <v>-0.29034130720662199</v>
      </c>
    </row>
    <row r="956" spans="1:13" x14ac:dyDescent="0.25">
      <c r="A956" s="1" t="s">
        <v>92</v>
      </c>
      <c r="B956" s="1" t="s">
        <v>36</v>
      </c>
      <c r="C956" s="3">
        <v>0</v>
      </c>
      <c r="D956" s="3">
        <v>0</v>
      </c>
      <c r="E956" s="4" t="str">
        <f t="shared" si="56"/>
        <v/>
      </c>
      <c r="F956" s="3">
        <v>915.48130000000003</v>
      </c>
      <c r="G956" s="3">
        <v>0</v>
      </c>
      <c r="H956" s="4">
        <f t="shared" si="57"/>
        <v>-1</v>
      </c>
      <c r="I956" s="3">
        <v>4.7491399999999997</v>
      </c>
      <c r="J956" s="4">
        <f t="shared" si="58"/>
        <v>-1</v>
      </c>
      <c r="K956" s="3">
        <v>1026.87131</v>
      </c>
      <c r="L956" s="3">
        <v>186.10025999999999</v>
      </c>
      <c r="M956" s="4">
        <f t="shared" si="59"/>
        <v>-0.81876963725863572</v>
      </c>
    </row>
    <row r="957" spans="1:13" x14ac:dyDescent="0.25">
      <c r="A957" s="1" t="s">
        <v>92</v>
      </c>
      <c r="B957" s="1" t="s">
        <v>5</v>
      </c>
      <c r="C957" s="3">
        <v>178.71162000000001</v>
      </c>
      <c r="D957" s="3">
        <v>1141.02307</v>
      </c>
      <c r="E957" s="4">
        <f t="shared" si="56"/>
        <v>5.3847167296676055</v>
      </c>
      <c r="F957" s="3">
        <v>9432.2198000000008</v>
      </c>
      <c r="G957" s="3">
        <v>9724.7221200000004</v>
      </c>
      <c r="H957" s="4">
        <f t="shared" si="57"/>
        <v>3.1010973684052479E-2</v>
      </c>
      <c r="I957" s="3">
        <v>10056.653749999999</v>
      </c>
      <c r="J957" s="4">
        <f t="shared" si="58"/>
        <v>-3.3006170665863754E-2</v>
      </c>
      <c r="K957" s="3">
        <v>52000.622320000002</v>
      </c>
      <c r="L957" s="3">
        <v>53278.703690000002</v>
      </c>
      <c r="M957" s="4">
        <f t="shared" si="59"/>
        <v>2.4578193740355303E-2</v>
      </c>
    </row>
    <row r="958" spans="1:13" x14ac:dyDescent="0.25">
      <c r="A958" s="1" t="s">
        <v>92</v>
      </c>
      <c r="B958" s="1" t="s">
        <v>37</v>
      </c>
      <c r="C958" s="3">
        <v>29.524709999999999</v>
      </c>
      <c r="D958" s="3">
        <v>38.264690000000002</v>
      </c>
      <c r="E958" s="4">
        <f t="shared" si="56"/>
        <v>0.29602255195732674</v>
      </c>
      <c r="F958" s="3">
        <v>1311.2458799999999</v>
      </c>
      <c r="G958" s="3">
        <v>1515.07456</v>
      </c>
      <c r="H958" s="4">
        <f t="shared" si="57"/>
        <v>0.15544657421535613</v>
      </c>
      <c r="I958" s="3">
        <v>1099.7605599999999</v>
      </c>
      <c r="J958" s="4">
        <f t="shared" si="58"/>
        <v>0.3776403838304585</v>
      </c>
      <c r="K958" s="3">
        <v>7628.4852600000004</v>
      </c>
      <c r="L958" s="3">
        <v>7698.5498799999996</v>
      </c>
      <c r="M958" s="4">
        <f t="shared" si="59"/>
        <v>9.1846044938153071E-3</v>
      </c>
    </row>
    <row r="959" spans="1:13" x14ac:dyDescent="0.25">
      <c r="A959" s="1" t="s">
        <v>92</v>
      </c>
      <c r="B959" s="1" t="s">
        <v>64</v>
      </c>
      <c r="C959" s="3">
        <v>0</v>
      </c>
      <c r="D959" s="3">
        <v>0</v>
      </c>
      <c r="E959" s="4" t="str">
        <f t="shared" si="56"/>
        <v/>
      </c>
      <c r="F959" s="3">
        <v>12.707610000000001</v>
      </c>
      <c r="G959" s="3">
        <v>11.45505</v>
      </c>
      <c r="H959" s="4">
        <f t="shared" si="57"/>
        <v>-9.8567708640727947E-2</v>
      </c>
      <c r="I959" s="3">
        <v>0</v>
      </c>
      <c r="J959" s="4" t="str">
        <f t="shared" si="58"/>
        <v/>
      </c>
      <c r="K959" s="3">
        <v>25.006540000000001</v>
      </c>
      <c r="L959" s="3">
        <v>22.049790000000002</v>
      </c>
      <c r="M959" s="4">
        <f t="shared" si="59"/>
        <v>-0.11823906865963862</v>
      </c>
    </row>
    <row r="960" spans="1:13" x14ac:dyDescent="0.25">
      <c r="A960" s="1" t="s">
        <v>92</v>
      </c>
      <c r="B960" s="1" t="s">
        <v>38</v>
      </c>
      <c r="C960" s="3">
        <v>312.65805999999998</v>
      </c>
      <c r="D960" s="3">
        <v>45.020139999999998</v>
      </c>
      <c r="E960" s="4">
        <f t="shared" si="56"/>
        <v>-0.85600838180854832</v>
      </c>
      <c r="F960" s="3">
        <v>910.04534000000001</v>
      </c>
      <c r="G960" s="3">
        <v>752.40891999999997</v>
      </c>
      <c r="H960" s="4">
        <f t="shared" si="57"/>
        <v>-0.17321820471054772</v>
      </c>
      <c r="I960" s="3">
        <v>659.35294999999996</v>
      </c>
      <c r="J960" s="4">
        <f t="shared" si="58"/>
        <v>0.14113225701045251</v>
      </c>
      <c r="K960" s="3">
        <v>5529.7465099999999</v>
      </c>
      <c r="L960" s="3">
        <v>3180.3030899999999</v>
      </c>
      <c r="M960" s="4">
        <f t="shared" si="59"/>
        <v>-0.42487362047270416</v>
      </c>
    </row>
    <row r="961" spans="1:13" x14ac:dyDescent="0.25">
      <c r="A961" s="1" t="s">
        <v>92</v>
      </c>
      <c r="B961" s="1" t="s">
        <v>12</v>
      </c>
      <c r="C961" s="3">
        <v>0</v>
      </c>
      <c r="D961" s="3">
        <v>8.3522400000000001</v>
      </c>
      <c r="E961" s="4" t="str">
        <f t="shared" si="56"/>
        <v/>
      </c>
      <c r="F961" s="3">
        <v>192.76625999999999</v>
      </c>
      <c r="G961" s="3">
        <v>50.148530000000001</v>
      </c>
      <c r="H961" s="4">
        <f t="shared" si="57"/>
        <v>-0.73984798999575963</v>
      </c>
      <c r="I961" s="3">
        <v>437.81545999999997</v>
      </c>
      <c r="J961" s="4">
        <f t="shared" si="58"/>
        <v>-0.88545737969143434</v>
      </c>
      <c r="K961" s="3">
        <v>853.40814</v>
      </c>
      <c r="L961" s="3">
        <v>949.02800999999999</v>
      </c>
      <c r="M961" s="4">
        <f t="shared" si="59"/>
        <v>0.11204471286153894</v>
      </c>
    </row>
    <row r="962" spans="1:13" x14ac:dyDescent="0.25">
      <c r="A962" s="1" t="s">
        <v>92</v>
      </c>
      <c r="B962" s="1" t="s">
        <v>65</v>
      </c>
      <c r="C962" s="3">
        <v>0</v>
      </c>
      <c r="D962" s="3">
        <v>0</v>
      </c>
      <c r="E962" s="4" t="str">
        <f t="shared" si="56"/>
        <v/>
      </c>
      <c r="F962" s="3">
        <v>11.49405</v>
      </c>
      <c r="G962" s="3">
        <v>20.747219999999999</v>
      </c>
      <c r="H962" s="4">
        <f t="shared" si="57"/>
        <v>0.80503999895598155</v>
      </c>
      <c r="I962" s="3">
        <v>40.423679999999997</v>
      </c>
      <c r="J962" s="4">
        <f t="shared" si="58"/>
        <v>-0.48675578274912135</v>
      </c>
      <c r="K962" s="3">
        <v>73.844300000000004</v>
      </c>
      <c r="L962" s="3">
        <v>147.55261999999999</v>
      </c>
      <c r="M962" s="4">
        <f t="shared" si="59"/>
        <v>0.99815855793879793</v>
      </c>
    </row>
    <row r="963" spans="1:13" x14ac:dyDescent="0.25">
      <c r="A963" s="1" t="s">
        <v>92</v>
      </c>
      <c r="B963" s="1" t="s">
        <v>39</v>
      </c>
      <c r="C963" s="3">
        <v>0</v>
      </c>
      <c r="D963" s="3">
        <v>0</v>
      </c>
      <c r="E963" s="4" t="str">
        <f t="shared" si="56"/>
        <v/>
      </c>
      <c r="F963" s="3">
        <v>4.1433600000000004</v>
      </c>
      <c r="G963" s="3">
        <v>10.77247</v>
      </c>
      <c r="H963" s="4">
        <f t="shared" si="57"/>
        <v>1.5999358008958913</v>
      </c>
      <c r="I963" s="3">
        <v>7.6071</v>
      </c>
      <c r="J963" s="4">
        <f t="shared" si="58"/>
        <v>0.41610732079241775</v>
      </c>
      <c r="K963" s="3">
        <v>33.212009999999999</v>
      </c>
      <c r="L963" s="3">
        <v>60.878529999999998</v>
      </c>
      <c r="M963" s="4">
        <f t="shared" si="59"/>
        <v>0.83302757044816023</v>
      </c>
    </row>
    <row r="964" spans="1:13" x14ac:dyDescent="0.25">
      <c r="A964" s="1" t="s">
        <v>92</v>
      </c>
      <c r="B964" s="1" t="s">
        <v>69</v>
      </c>
      <c r="C964" s="3">
        <v>0</v>
      </c>
      <c r="D964" s="3">
        <v>0</v>
      </c>
      <c r="E964" s="4" t="str">
        <f t="shared" si="56"/>
        <v/>
      </c>
      <c r="F964" s="3">
        <v>18.479869999999998</v>
      </c>
      <c r="G964" s="3">
        <v>3.4804300000000001</v>
      </c>
      <c r="H964" s="4">
        <f t="shared" si="57"/>
        <v>-0.81166371841360352</v>
      </c>
      <c r="I964" s="3">
        <v>0</v>
      </c>
      <c r="J964" s="4" t="str">
        <f t="shared" si="58"/>
        <v/>
      </c>
      <c r="K964" s="3">
        <v>20.328990000000001</v>
      </c>
      <c r="L964" s="3">
        <v>14.033939999999999</v>
      </c>
      <c r="M964" s="4">
        <f t="shared" si="59"/>
        <v>-0.30965876809423398</v>
      </c>
    </row>
    <row r="965" spans="1:13" x14ac:dyDescent="0.25">
      <c r="A965" s="1" t="s">
        <v>92</v>
      </c>
      <c r="B965" s="1" t="s">
        <v>13</v>
      </c>
      <c r="C965" s="3">
        <v>0</v>
      </c>
      <c r="D965" s="3">
        <v>28.730239999999998</v>
      </c>
      <c r="E965" s="4" t="str">
        <f t="shared" ref="E965:E1028" si="60">IF(C965=0,"",(D965/C965-1))</f>
        <v/>
      </c>
      <c r="F965" s="3">
        <v>176.42439999999999</v>
      </c>
      <c r="G965" s="3">
        <v>129.08542</v>
      </c>
      <c r="H965" s="4">
        <f t="shared" ref="H965:H1028" si="61">IF(F965=0,"",(G965/F965-1))</f>
        <v>-0.26832444945257006</v>
      </c>
      <c r="I965" s="3">
        <v>75.542850000000001</v>
      </c>
      <c r="J965" s="4">
        <f t="shared" ref="J965:J1028" si="62">IF(I965=0,"",(G965/I965-1))</f>
        <v>0.70877084992160078</v>
      </c>
      <c r="K965" s="3">
        <v>674.44515000000001</v>
      </c>
      <c r="L965" s="3">
        <v>531.26720999999998</v>
      </c>
      <c r="M965" s="4">
        <f t="shared" ref="M965:M1028" si="63">IF(K965=0,"",(L965/K965-1))</f>
        <v>-0.21228996902120212</v>
      </c>
    </row>
    <row r="966" spans="1:13" x14ac:dyDescent="0.25">
      <c r="A966" s="1" t="s">
        <v>92</v>
      </c>
      <c r="B966" s="1" t="s">
        <v>70</v>
      </c>
      <c r="C966" s="3">
        <v>0</v>
      </c>
      <c r="D966" s="3">
        <v>0</v>
      </c>
      <c r="E966" s="4" t="str">
        <f t="shared" si="60"/>
        <v/>
      </c>
      <c r="F966" s="3">
        <v>17.50254</v>
      </c>
      <c r="G966" s="3">
        <v>0</v>
      </c>
      <c r="H966" s="4">
        <f t="shared" si="61"/>
        <v>-1</v>
      </c>
      <c r="I966" s="3">
        <v>7.7589100000000002</v>
      </c>
      <c r="J966" s="4">
        <f t="shared" si="62"/>
        <v>-1</v>
      </c>
      <c r="K966" s="3">
        <v>17.50254</v>
      </c>
      <c r="L966" s="3">
        <v>7.7589100000000002</v>
      </c>
      <c r="M966" s="4">
        <f t="shared" si="63"/>
        <v>-0.55669805639638592</v>
      </c>
    </row>
    <row r="967" spans="1:13" x14ac:dyDescent="0.25">
      <c r="A967" s="1" t="s">
        <v>92</v>
      </c>
      <c r="B967" s="1" t="s">
        <v>6</v>
      </c>
      <c r="C967" s="3">
        <v>384.00522000000001</v>
      </c>
      <c r="D967" s="3">
        <v>2387.4828900000002</v>
      </c>
      <c r="E967" s="4">
        <f t="shared" si="60"/>
        <v>5.2173188426969821</v>
      </c>
      <c r="F967" s="3">
        <v>24625.386020000002</v>
      </c>
      <c r="G967" s="3">
        <v>27876.871190000002</v>
      </c>
      <c r="H967" s="4">
        <f t="shared" si="61"/>
        <v>0.13203793708489453</v>
      </c>
      <c r="I967" s="3">
        <v>24900.945370000001</v>
      </c>
      <c r="J967" s="4">
        <f t="shared" si="62"/>
        <v>0.11951055575525737</v>
      </c>
      <c r="K967" s="3">
        <v>144842.97081999999</v>
      </c>
      <c r="L967" s="3">
        <v>126789.85351</v>
      </c>
      <c r="M967" s="4">
        <f t="shared" si="63"/>
        <v>-0.12463923660082232</v>
      </c>
    </row>
    <row r="968" spans="1:13" x14ac:dyDescent="0.25">
      <c r="A968" s="1" t="s">
        <v>92</v>
      </c>
      <c r="B968" s="1" t="s">
        <v>40</v>
      </c>
      <c r="C968" s="3">
        <v>0</v>
      </c>
      <c r="D968" s="3">
        <v>0</v>
      </c>
      <c r="E968" s="4" t="str">
        <f t="shared" si="60"/>
        <v/>
      </c>
      <c r="F968" s="3">
        <v>172.45921000000001</v>
      </c>
      <c r="G968" s="3">
        <v>129.87592000000001</v>
      </c>
      <c r="H968" s="4">
        <f t="shared" si="61"/>
        <v>-0.2469180393439121</v>
      </c>
      <c r="I968" s="3">
        <v>104.12546</v>
      </c>
      <c r="J968" s="4">
        <f t="shared" si="62"/>
        <v>0.24730224481121144</v>
      </c>
      <c r="K968" s="3">
        <v>934.04665999999997</v>
      </c>
      <c r="L968" s="3">
        <v>483.12506999999999</v>
      </c>
      <c r="M968" s="4">
        <f t="shared" si="63"/>
        <v>-0.48276131087498353</v>
      </c>
    </row>
    <row r="969" spans="1:13" x14ac:dyDescent="0.25">
      <c r="A969" s="1" t="s">
        <v>92</v>
      </c>
      <c r="B969" s="1" t="s">
        <v>41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0</v>
      </c>
      <c r="L969" s="3">
        <v>30.310110000000002</v>
      </c>
      <c r="M969" s="4" t="str">
        <f t="shared" si="63"/>
        <v/>
      </c>
    </row>
    <row r="970" spans="1:13" x14ac:dyDescent="0.25">
      <c r="A970" s="1" t="s">
        <v>92</v>
      </c>
      <c r="B970" s="1" t="s">
        <v>14</v>
      </c>
      <c r="C970" s="3">
        <v>0</v>
      </c>
      <c r="D970" s="3">
        <v>0</v>
      </c>
      <c r="E970" s="4" t="str">
        <f t="shared" si="60"/>
        <v/>
      </c>
      <c r="F970" s="3">
        <v>47.80791</v>
      </c>
      <c r="G970" s="3">
        <v>64.799570000000003</v>
      </c>
      <c r="H970" s="4">
        <f t="shared" si="61"/>
        <v>0.3554152440464351</v>
      </c>
      <c r="I970" s="3">
        <v>78.10051</v>
      </c>
      <c r="J970" s="4">
        <f t="shared" si="62"/>
        <v>-0.170305417979985</v>
      </c>
      <c r="K970" s="3">
        <v>642.12528999999995</v>
      </c>
      <c r="L970" s="3">
        <v>273.95066000000003</v>
      </c>
      <c r="M970" s="4">
        <f t="shared" si="63"/>
        <v>-0.5733688358544482</v>
      </c>
    </row>
    <row r="971" spans="1:13" x14ac:dyDescent="0.25">
      <c r="A971" s="1" t="s">
        <v>92</v>
      </c>
      <c r="B971" s="1" t="s">
        <v>7</v>
      </c>
      <c r="C971" s="3">
        <v>167.62629000000001</v>
      </c>
      <c r="D971" s="3">
        <v>467.93033000000003</v>
      </c>
      <c r="E971" s="4">
        <f t="shared" si="60"/>
        <v>1.7915091958427283</v>
      </c>
      <c r="F971" s="3">
        <v>4517.2380700000003</v>
      </c>
      <c r="G971" s="3">
        <v>3048.9509800000001</v>
      </c>
      <c r="H971" s="4">
        <f t="shared" si="61"/>
        <v>-0.32504089163491889</v>
      </c>
      <c r="I971" s="3">
        <v>3192.2251299999998</v>
      </c>
      <c r="J971" s="4">
        <f t="shared" si="62"/>
        <v>-4.4882219820128966E-2</v>
      </c>
      <c r="K971" s="3">
        <v>17636.16677</v>
      </c>
      <c r="L971" s="3">
        <v>17464.78586</v>
      </c>
      <c r="M971" s="4">
        <f t="shared" si="63"/>
        <v>-9.7175827511184476E-3</v>
      </c>
    </row>
    <row r="972" spans="1:13" x14ac:dyDescent="0.25">
      <c r="A972" s="1" t="s">
        <v>92</v>
      </c>
      <c r="B972" s="1" t="s">
        <v>42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1.6227400000000001</v>
      </c>
      <c r="L972" s="3">
        <v>0</v>
      </c>
      <c r="M972" s="4">
        <f t="shared" si="63"/>
        <v>-1</v>
      </c>
    </row>
    <row r="973" spans="1:13" x14ac:dyDescent="0.25">
      <c r="A973" s="1" t="s">
        <v>92</v>
      </c>
      <c r="B973" s="1" t="s">
        <v>15</v>
      </c>
      <c r="C973" s="3">
        <v>0</v>
      </c>
      <c r="D973" s="3">
        <v>0</v>
      </c>
      <c r="E973" s="4" t="str">
        <f t="shared" si="60"/>
        <v/>
      </c>
      <c r="F973" s="3">
        <v>179.06567000000001</v>
      </c>
      <c r="G973" s="3">
        <v>44.119570000000003</v>
      </c>
      <c r="H973" s="4">
        <f t="shared" si="61"/>
        <v>-0.75361234791682852</v>
      </c>
      <c r="I973" s="3">
        <v>103.24193</v>
      </c>
      <c r="J973" s="4">
        <f t="shared" si="62"/>
        <v>-0.57265841504512749</v>
      </c>
      <c r="K973" s="3">
        <v>350.39434999999997</v>
      </c>
      <c r="L973" s="3">
        <v>258.37531999999999</v>
      </c>
      <c r="M973" s="4">
        <f t="shared" si="63"/>
        <v>-0.26261562151330353</v>
      </c>
    </row>
    <row r="974" spans="1:13" x14ac:dyDescent="0.25">
      <c r="A974" s="1" t="s">
        <v>92</v>
      </c>
      <c r="B974" s="1" t="s">
        <v>71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0.26079000000000002</v>
      </c>
      <c r="M974" s="4" t="str">
        <f t="shared" si="63"/>
        <v/>
      </c>
    </row>
    <row r="975" spans="1:13" x14ac:dyDescent="0.25">
      <c r="A975" s="1" t="s">
        <v>92</v>
      </c>
      <c r="B975" s="1" t="s">
        <v>43</v>
      </c>
      <c r="C975" s="3">
        <v>0</v>
      </c>
      <c r="D975" s="3">
        <v>315.31923</v>
      </c>
      <c r="E975" s="4" t="str">
        <f t="shared" si="60"/>
        <v/>
      </c>
      <c r="F975" s="3">
        <v>0</v>
      </c>
      <c r="G975" s="3">
        <v>315.31923</v>
      </c>
      <c r="H975" s="4" t="str">
        <f t="shared" si="61"/>
        <v/>
      </c>
      <c r="I975" s="3">
        <v>5200.8014899999998</v>
      </c>
      <c r="J975" s="4">
        <f t="shared" si="62"/>
        <v>-0.93937103144461687</v>
      </c>
      <c r="K975" s="3">
        <v>524.22843999999998</v>
      </c>
      <c r="L975" s="3">
        <v>5911.4702200000002</v>
      </c>
      <c r="M975" s="4">
        <f t="shared" si="63"/>
        <v>10.276515673205369</v>
      </c>
    </row>
    <row r="976" spans="1:13" x14ac:dyDescent="0.25">
      <c r="A976" s="1" t="s">
        <v>92</v>
      </c>
      <c r="B976" s="1" t="s">
        <v>44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72.81344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0</v>
      </c>
      <c r="L976" s="3">
        <v>160.24207000000001</v>
      </c>
      <c r="M976" s="4" t="str">
        <f t="shared" si="63"/>
        <v/>
      </c>
    </row>
    <row r="977" spans="1:13" x14ac:dyDescent="0.25">
      <c r="A977" s="1" t="s">
        <v>92</v>
      </c>
      <c r="B977" s="1" t="s">
        <v>45</v>
      </c>
      <c r="C977" s="3">
        <v>149.09566000000001</v>
      </c>
      <c r="D977" s="3">
        <v>150.86758</v>
      </c>
      <c r="E977" s="4">
        <f t="shared" si="60"/>
        <v>1.1884450560130322E-2</v>
      </c>
      <c r="F977" s="3">
        <v>3111.21558</v>
      </c>
      <c r="G977" s="3">
        <v>2938.6676499999999</v>
      </c>
      <c r="H977" s="4">
        <f t="shared" si="61"/>
        <v>-5.5459972336600383E-2</v>
      </c>
      <c r="I977" s="3">
        <v>2069.3087999999998</v>
      </c>
      <c r="J977" s="4">
        <f t="shared" si="62"/>
        <v>0.42012040445582599</v>
      </c>
      <c r="K977" s="3">
        <v>13283.483319999999</v>
      </c>
      <c r="L977" s="3">
        <v>11721.031129999999</v>
      </c>
      <c r="M977" s="4">
        <f t="shared" si="63"/>
        <v>-0.11762367990085298</v>
      </c>
    </row>
    <row r="978" spans="1:13" x14ac:dyDescent="0.25">
      <c r="A978" s="1" t="s">
        <v>92</v>
      </c>
      <c r="B978" s="1" t="s">
        <v>11</v>
      </c>
      <c r="C978" s="3">
        <v>1266.46308</v>
      </c>
      <c r="D978" s="3">
        <v>1347.4701299999999</v>
      </c>
      <c r="E978" s="4">
        <f t="shared" si="60"/>
        <v>6.3963214782384314E-2</v>
      </c>
      <c r="F978" s="3">
        <v>12162.88733</v>
      </c>
      <c r="G978" s="3">
        <v>18710.271079999999</v>
      </c>
      <c r="H978" s="4">
        <f t="shared" si="61"/>
        <v>0.53830834507944081</v>
      </c>
      <c r="I978" s="3">
        <v>13587.090700000001</v>
      </c>
      <c r="J978" s="4">
        <f t="shared" si="62"/>
        <v>0.37706235228119866</v>
      </c>
      <c r="K978" s="3">
        <v>67557.768049999999</v>
      </c>
      <c r="L978" s="3">
        <v>78663.102769999998</v>
      </c>
      <c r="M978" s="4">
        <f t="shared" si="63"/>
        <v>0.16438279476285933</v>
      </c>
    </row>
    <row r="979" spans="1:13" x14ac:dyDescent="0.25">
      <c r="A979" s="1" t="s">
        <v>92</v>
      </c>
      <c r="B979" s="1" t="s">
        <v>73</v>
      </c>
      <c r="C979" s="3">
        <v>0</v>
      </c>
      <c r="D979" s="3">
        <v>0</v>
      </c>
      <c r="E979" s="4" t="str">
        <f t="shared" si="60"/>
        <v/>
      </c>
      <c r="F979" s="3">
        <v>366.6028</v>
      </c>
      <c r="G979" s="3">
        <v>0</v>
      </c>
      <c r="H979" s="4">
        <f t="shared" si="61"/>
        <v>-1</v>
      </c>
      <c r="I979" s="3">
        <v>927.40899000000002</v>
      </c>
      <c r="J979" s="4">
        <f t="shared" si="62"/>
        <v>-1</v>
      </c>
      <c r="K979" s="3">
        <v>2187.7853500000001</v>
      </c>
      <c r="L979" s="3">
        <v>1699.3245999999999</v>
      </c>
      <c r="M979" s="4">
        <f t="shared" si="63"/>
        <v>-0.22326721860533538</v>
      </c>
    </row>
    <row r="980" spans="1:13" x14ac:dyDescent="0.25">
      <c r="A980" s="1" t="s">
        <v>92</v>
      </c>
      <c r="B980" s="1" t="s">
        <v>74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798.53542000000004</v>
      </c>
      <c r="H980" s="4" t="str">
        <f t="shared" si="61"/>
        <v/>
      </c>
      <c r="I980" s="3">
        <v>1522.3292300000001</v>
      </c>
      <c r="J980" s="4">
        <f t="shared" si="62"/>
        <v>-0.47545156181491699</v>
      </c>
      <c r="K980" s="3">
        <v>20.774709999999999</v>
      </c>
      <c r="L980" s="3">
        <v>7460.6250399999999</v>
      </c>
      <c r="M980" s="4">
        <f t="shared" si="63"/>
        <v>358.12053838537338</v>
      </c>
    </row>
    <row r="981" spans="1:13" x14ac:dyDescent="0.25">
      <c r="A981" s="1" t="s">
        <v>92</v>
      </c>
      <c r="B981" s="1" t="s">
        <v>16</v>
      </c>
      <c r="C981" s="3">
        <v>41.514220000000002</v>
      </c>
      <c r="D981" s="3">
        <v>119.97832</v>
      </c>
      <c r="E981" s="4">
        <f t="shared" si="60"/>
        <v>1.8900535768225923</v>
      </c>
      <c r="F981" s="3">
        <v>24632.138139999999</v>
      </c>
      <c r="G981" s="3">
        <v>15170.450999999999</v>
      </c>
      <c r="H981" s="4">
        <f t="shared" si="61"/>
        <v>-0.38411960367481113</v>
      </c>
      <c r="I981" s="3">
        <v>10955.51636</v>
      </c>
      <c r="J981" s="4">
        <f t="shared" si="62"/>
        <v>0.38473171884341917</v>
      </c>
      <c r="K981" s="3">
        <v>66018.091790000006</v>
      </c>
      <c r="L981" s="3">
        <v>64164.620889999998</v>
      </c>
      <c r="M981" s="4">
        <f t="shared" si="63"/>
        <v>-2.8075196506675781E-2</v>
      </c>
    </row>
    <row r="982" spans="1:13" x14ac:dyDescent="0.25">
      <c r="A982" s="1" t="s">
        <v>92</v>
      </c>
      <c r="B982" s="1" t="s">
        <v>47</v>
      </c>
      <c r="C982" s="3">
        <v>0</v>
      </c>
      <c r="D982" s="3">
        <v>0</v>
      </c>
      <c r="E982" s="4" t="str">
        <f t="shared" si="60"/>
        <v/>
      </c>
      <c r="F982" s="3">
        <v>60.350250000000003</v>
      </c>
      <c r="G982" s="3">
        <v>70.532160000000005</v>
      </c>
      <c r="H982" s="4">
        <f t="shared" si="61"/>
        <v>0.16871363416058749</v>
      </c>
      <c r="I982" s="3">
        <v>14.90883</v>
      </c>
      <c r="J982" s="4">
        <f t="shared" si="62"/>
        <v>3.7308984004781065</v>
      </c>
      <c r="K982" s="3">
        <v>327.73638999999997</v>
      </c>
      <c r="L982" s="3">
        <v>275.72435999999999</v>
      </c>
      <c r="M982" s="4">
        <f t="shared" si="63"/>
        <v>-0.15870080829290878</v>
      </c>
    </row>
    <row r="983" spans="1:13" x14ac:dyDescent="0.25">
      <c r="A983" s="1" t="s">
        <v>92</v>
      </c>
      <c r="B983" s="1" t="s">
        <v>8</v>
      </c>
      <c r="C983" s="3">
        <v>6244.7593800000004</v>
      </c>
      <c r="D983" s="3">
        <v>6056.94697</v>
      </c>
      <c r="E983" s="4">
        <f t="shared" si="60"/>
        <v>-3.0075203634187142E-2</v>
      </c>
      <c r="F983" s="3">
        <v>116425.27241000001</v>
      </c>
      <c r="G983" s="3">
        <v>110213.23050000001</v>
      </c>
      <c r="H983" s="4">
        <f t="shared" si="61"/>
        <v>-5.3356473052722175E-2</v>
      </c>
      <c r="I983" s="3">
        <v>91408.43505</v>
      </c>
      <c r="J983" s="4">
        <f t="shared" si="62"/>
        <v>0.20572275895232051</v>
      </c>
      <c r="K983" s="3">
        <v>568163.14014000003</v>
      </c>
      <c r="L983" s="3">
        <v>439340.67350999999</v>
      </c>
      <c r="M983" s="4">
        <f t="shared" si="63"/>
        <v>-0.22673499480845793</v>
      </c>
    </row>
    <row r="984" spans="1:13" x14ac:dyDescent="0.25">
      <c r="A984" s="1" t="s">
        <v>92</v>
      </c>
      <c r="B984" s="1" t="s">
        <v>17</v>
      </c>
      <c r="C984" s="3">
        <v>1384.0394899999999</v>
      </c>
      <c r="D984" s="3">
        <v>807.00021000000004</v>
      </c>
      <c r="E984" s="4">
        <f t="shared" si="60"/>
        <v>-0.4169239997624633</v>
      </c>
      <c r="F984" s="3">
        <v>21642.717850000001</v>
      </c>
      <c r="G984" s="3">
        <v>25983.531080000001</v>
      </c>
      <c r="H984" s="4">
        <f t="shared" si="61"/>
        <v>0.20056691863217169</v>
      </c>
      <c r="I984" s="3">
        <v>23806.437430000002</v>
      </c>
      <c r="J984" s="4">
        <f t="shared" si="62"/>
        <v>9.1449787747599043E-2</v>
      </c>
      <c r="K984" s="3">
        <v>102995.68083</v>
      </c>
      <c r="L984" s="3">
        <v>102559.23804</v>
      </c>
      <c r="M984" s="4">
        <f t="shared" si="63"/>
        <v>-4.2374863342121705E-3</v>
      </c>
    </row>
    <row r="985" spans="1:13" x14ac:dyDescent="0.25">
      <c r="A985" s="1" t="s">
        <v>92</v>
      </c>
      <c r="B985" s="1" t="s">
        <v>75</v>
      </c>
      <c r="C985" s="3">
        <v>15.31588</v>
      </c>
      <c r="D985" s="3">
        <v>0</v>
      </c>
      <c r="E985" s="4">
        <f t="shared" si="60"/>
        <v>-1</v>
      </c>
      <c r="F985" s="3">
        <v>82.399270000000001</v>
      </c>
      <c r="G985" s="3">
        <v>242.75899000000001</v>
      </c>
      <c r="H985" s="4">
        <f t="shared" si="61"/>
        <v>1.9461303479994423</v>
      </c>
      <c r="I985" s="3">
        <v>226.49968000000001</v>
      </c>
      <c r="J985" s="4">
        <f t="shared" si="62"/>
        <v>7.1785134530874428E-2</v>
      </c>
      <c r="K985" s="3">
        <v>862.83501000000001</v>
      </c>
      <c r="L985" s="3">
        <v>728.42728</v>
      </c>
      <c r="M985" s="4">
        <f t="shared" si="63"/>
        <v>-0.15577454373345379</v>
      </c>
    </row>
    <row r="986" spans="1:13" x14ac:dyDescent="0.25">
      <c r="A986" s="1" t="s">
        <v>92</v>
      </c>
      <c r="B986" s="1" t="s">
        <v>48</v>
      </c>
      <c r="C986" s="3">
        <v>0</v>
      </c>
      <c r="D986" s="3">
        <v>0</v>
      </c>
      <c r="E986" s="4" t="str">
        <f t="shared" si="60"/>
        <v/>
      </c>
      <c r="F986" s="3">
        <v>232.79646</v>
      </c>
      <c r="G986" s="3">
        <v>481.04816</v>
      </c>
      <c r="H986" s="4">
        <f t="shared" si="61"/>
        <v>1.0663894975035273</v>
      </c>
      <c r="I986" s="3">
        <v>292.34928000000002</v>
      </c>
      <c r="J986" s="4">
        <f t="shared" si="62"/>
        <v>0.64545696845909784</v>
      </c>
      <c r="K986" s="3">
        <v>2480.73405</v>
      </c>
      <c r="L986" s="3">
        <v>1933.6324099999999</v>
      </c>
      <c r="M986" s="4">
        <f t="shared" si="63"/>
        <v>-0.22054022276188778</v>
      </c>
    </row>
    <row r="987" spans="1:13" x14ac:dyDescent="0.25">
      <c r="A987" s="1" t="s">
        <v>92</v>
      </c>
      <c r="B987" s="1" t="s">
        <v>18</v>
      </c>
      <c r="C987" s="3">
        <v>0</v>
      </c>
      <c r="D987" s="3">
        <v>0</v>
      </c>
      <c r="E987" s="4" t="str">
        <f t="shared" si="60"/>
        <v/>
      </c>
      <c r="F987" s="3">
        <v>2511.8429999999998</v>
      </c>
      <c r="G987" s="3">
        <v>3158.3721799999998</v>
      </c>
      <c r="H987" s="4">
        <f t="shared" si="61"/>
        <v>0.2573923529456259</v>
      </c>
      <c r="I987" s="3">
        <v>2260.0071200000002</v>
      </c>
      <c r="J987" s="4">
        <f t="shared" si="62"/>
        <v>0.39750541139888074</v>
      </c>
      <c r="K987" s="3">
        <v>19927.095369999999</v>
      </c>
      <c r="L987" s="3">
        <v>14123.731949999999</v>
      </c>
      <c r="M987" s="4">
        <f t="shared" si="63"/>
        <v>-0.29122977093474911</v>
      </c>
    </row>
    <row r="988" spans="1:13" x14ac:dyDescent="0.25">
      <c r="A988" s="1" t="s">
        <v>92</v>
      </c>
      <c r="B988" s="1" t="s">
        <v>9</v>
      </c>
      <c r="C988" s="3">
        <v>2242.74136</v>
      </c>
      <c r="D988" s="3">
        <v>10.746560000000001</v>
      </c>
      <c r="E988" s="4">
        <f t="shared" si="60"/>
        <v>-0.99520829276542166</v>
      </c>
      <c r="F988" s="3">
        <v>7124.3062</v>
      </c>
      <c r="G988" s="3">
        <v>5904.5424000000003</v>
      </c>
      <c r="H988" s="4">
        <f t="shared" si="61"/>
        <v>-0.17121159110202189</v>
      </c>
      <c r="I988" s="3">
        <v>3681.5212999999999</v>
      </c>
      <c r="J988" s="4">
        <f t="shared" si="62"/>
        <v>0.60383219839037738</v>
      </c>
      <c r="K988" s="3">
        <v>37497.626420000001</v>
      </c>
      <c r="L988" s="3">
        <v>29058.648160000001</v>
      </c>
      <c r="M988" s="4">
        <f t="shared" si="63"/>
        <v>-0.22505366514342695</v>
      </c>
    </row>
    <row r="989" spans="1:13" x14ac:dyDescent="0.25">
      <c r="A989" s="1" t="s">
        <v>92</v>
      </c>
      <c r="B989" s="1" t="s">
        <v>76</v>
      </c>
      <c r="C989" s="3">
        <v>0</v>
      </c>
      <c r="D989" s="3">
        <v>0</v>
      </c>
      <c r="E989" s="4" t="str">
        <f t="shared" si="60"/>
        <v/>
      </c>
      <c r="F989" s="3">
        <v>0.87978000000000001</v>
      </c>
      <c r="G989" s="3">
        <v>0.89624999999999999</v>
      </c>
      <c r="H989" s="4">
        <f t="shared" si="61"/>
        <v>1.8720589238218732E-2</v>
      </c>
      <c r="I989" s="3">
        <v>0.65115000000000001</v>
      </c>
      <c r="J989" s="4">
        <f t="shared" si="62"/>
        <v>0.37641096521538819</v>
      </c>
      <c r="K989" s="3">
        <v>0.87978000000000001</v>
      </c>
      <c r="L989" s="3">
        <v>2.9578199999999999</v>
      </c>
      <c r="M989" s="4">
        <f t="shared" si="63"/>
        <v>2.3619995908067923</v>
      </c>
    </row>
    <row r="990" spans="1:13" x14ac:dyDescent="0.25">
      <c r="A990" s="1" t="s">
        <v>92</v>
      </c>
      <c r="B990" s="1" t="s">
        <v>62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0</v>
      </c>
      <c r="J990" s="4" t="str">
        <f t="shared" si="62"/>
        <v/>
      </c>
      <c r="K990" s="3">
        <v>0</v>
      </c>
      <c r="L990" s="3">
        <v>35.450870000000002</v>
      </c>
      <c r="M990" s="4" t="str">
        <f t="shared" si="63"/>
        <v/>
      </c>
    </row>
    <row r="991" spans="1:13" x14ac:dyDescent="0.25">
      <c r="A991" s="1" t="s">
        <v>92</v>
      </c>
      <c r="B991" s="1" t="s">
        <v>19</v>
      </c>
      <c r="C991" s="3">
        <v>0</v>
      </c>
      <c r="D991" s="3">
        <v>0</v>
      </c>
      <c r="E991" s="4" t="str">
        <f t="shared" si="60"/>
        <v/>
      </c>
      <c r="F991" s="3">
        <v>96.822550000000007</v>
      </c>
      <c r="G991" s="3">
        <v>100.91585000000001</v>
      </c>
      <c r="H991" s="4">
        <f t="shared" si="61"/>
        <v>4.2276308566547849E-2</v>
      </c>
      <c r="I991" s="3">
        <v>100.55903000000001</v>
      </c>
      <c r="J991" s="4">
        <f t="shared" si="62"/>
        <v>3.5483635830615423E-3</v>
      </c>
      <c r="K991" s="3">
        <v>370.48223999999999</v>
      </c>
      <c r="L991" s="3">
        <v>627.27097000000003</v>
      </c>
      <c r="M991" s="4">
        <f t="shared" si="63"/>
        <v>0.69312021542517144</v>
      </c>
    </row>
    <row r="992" spans="1:13" x14ac:dyDescent="0.25">
      <c r="A992" s="1" t="s">
        <v>92</v>
      </c>
      <c r="B992" s="1" t="s">
        <v>20</v>
      </c>
      <c r="C992" s="3">
        <v>27.024999999999999</v>
      </c>
      <c r="D992" s="3">
        <v>0</v>
      </c>
      <c r="E992" s="4">
        <f t="shared" si="60"/>
        <v>-1</v>
      </c>
      <c r="F992" s="3">
        <v>277.87362000000002</v>
      </c>
      <c r="G992" s="3">
        <v>219.39723000000001</v>
      </c>
      <c r="H992" s="4">
        <f t="shared" si="61"/>
        <v>-0.21044239463969272</v>
      </c>
      <c r="I992" s="3">
        <v>1909.7423899999999</v>
      </c>
      <c r="J992" s="4">
        <f t="shared" si="62"/>
        <v>-0.8851168455238615</v>
      </c>
      <c r="K992" s="3">
        <v>930.36892</v>
      </c>
      <c r="L992" s="3">
        <v>3054.8545300000001</v>
      </c>
      <c r="M992" s="4">
        <f t="shared" si="63"/>
        <v>2.2834872966306743</v>
      </c>
    </row>
    <row r="993" spans="1:13" x14ac:dyDescent="0.25">
      <c r="A993" s="1" t="s">
        <v>92</v>
      </c>
      <c r="B993" s="1" t="s">
        <v>21</v>
      </c>
      <c r="C993" s="3">
        <v>3323.8550599999999</v>
      </c>
      <c r="D993" s="3">
        <v>3356.9071899999999</v>
      </c>
      <c r="E993" s="4">
        <f t="shared" si="60"/>
        <v>9.9439143414394859E-3</v>
      </c>
      <c r="F993" s="3">
        <v>91679.129629999996</v>
      </c>
      <c r="G993" s="3">
        <v>38653.305910000003</v>
      </c>
      <c r="H993" s="4">
        <f t="shared" si="61"/>
        <v>-0.57838489451200514</v>
      </c>
      <c r="I993" s="3">
        <v>86638.905220000001</v>
      </c>
      <c r="J993" s="4">
        <f t="shared" si="62"/>
        <v>-0.55385740607122602</v>
      </c>
      <c r="K993" s="3">
        <v>385452.11085</v>
      </c>
      <c r="L993" s="3">
        <v>312463.64885</v>
      </c>
      <c r="M993" s="4">
        <f t="shared" si="63"/>
        <v>-0.189358054983914</v>
      </c>
    </row>
    <row r="994" spans="1:13" x14ac:dyDescent="0.25">
      <c r="A994" s="1" t="s">
        <v>92</v>
      </c>
      <c r="B994" s="1" t="s">
        <v>22</v>
      </c>
      <c r="C994" s="3">
        <v>30.82526</v>
      </c>
      <c r="D994" s="3">
        <v>158.74052</v>
      </c>
      <c r="E994" s="4">
        <f t="shared" si="60"/>
        <v>4.1496895727724601</v>
      </c>
      <c r="F994" s="3">
        <v>1466.6873900000001</v>
      </c>
      <c r="G994" s="3">
        <v>2318.24485</v>
      </c>
      <c r="H994" s="4">
        <f t="shared" si="61"/>
        <v>0.58059915548875063</v>
      </c>
      <c r="I994" s="3">
        <v>1695.09024</v>
      </c>
      <c r="J994" s="4">
        <f t="shared" si="62"/>
        <v>0.36762326588583272</v>
      </c>
      <c r="K994" s="3">
        <v>7818.1341499999999</v>
      </c>
      <c r="L994" s="3">
        <v>8918.9985400000005</v>
      </c>
      <c r="M994" s="4">
        <f t="shared" si="63"/>
        <v>0.14080909445638001</v>
      </c>
    </row>
    <row r="995" spans="1:13" x14ac:dyDescent="0.25">
      <c r="A995" s="1" t="s">
        <v>92</v>
      </c>
      <c r="B995" s="1" t="s">
        <v>49</v>
      </c>
      <c r="C995" s="3">
        <v>48.728810000000003</v>
      </c>
      <c r="D995" s="3">
        <v>36.743270000000003</v>
      </c>
      <c r="E995" s="4">
        <f t="shared" si="60"/>
        <v>-0.24596414318346782</v>
      </c>
      <c r="F995" s="3">
        <v>468.52321999999998</v>
      </c>
      <c r="G995" s="3">
        <v>209.78918999999999</v>
      </c>
      <c r="H995" s="4">
        <f t="shared" si="61"/>
        <v>-0.5522330995676159</v>
      </c>
      <c r="I995" s="3">
        <v>183.32461000000001</v>
      </c>
      <c r="J995" s="4">
        <f t="shared" si="62"/>
        <v>0.14435912341501766</v>
      </c>
      <c r="K995" s="3">
        <v>1558.2223100000001</v>
      </c>
      <c r="L995" s="3">
        <v>932.79055000000005</v>
      </c>
      <c r="M995" s="4">
        <f t="shared" si="63"/>
        <v>-0.40137517989971538</v>
      </c>
    </row>
    <row r="996" spans="1:13" x14ac:dyDescent="0.25">
      <c r="A996" s="1" t="s">
        <v>92</v>
      </c>
      <c r="B996" s="1" t="s">
        <v>50</v>
      </c>
      <c r="C996" s="3">
        <v>0</v>
      </c>
      <c r="D996" s="3">
        <v>0</v>
      </c>
      <c r="E996" s="4" t="str">
        <f t="shared" si="60"/>
        <v/>
      </c>
      <c r="F996" s="3">
        <v>145.48835</v>
      </c>
      <c r="G996" s="3">
        <v>0</v>
      </c>
      <c r="H996" s="4">
        <f t="shared" si="61"/>
        <v>-1</v>
      </c>
      <c r="I996" s="3">
        <v>100.80382</v>
      </c>
      <c r="J996" s="4">
        <f t="shared" si="62"/>
        <v>-1</v>
      </c>
      <c r="K996" s="3">
        <v>295.84017999999998</v>
      </c>
      <c r="L996" s="3">
        <v>261.58546999999999</v>
      </c>
      <c r="M996" s="4">
        <f t="shared" si="63"/>
        <v>-0.11578788925831507</v>
      </c>
    </row>
    <row r="997" spans="1:13" x14ac:dyDescent="0.25">
      <c r="A997" s="1" t="s">
        <v>92</v>
      </c>
      <c r="B997" s="1" t="s">
        <v>23</v>
      </c>
      <c r="C997" s="3">
        <v>355.77985000000001</v>
      </c>
      <c r="D997" s="3">
        <v>264.08143999999999</v>
      </c>
      <c r="E997" s="4">
        <f t="shared" si="60"/>
        <v>-0.25773918899566695</v>
      </c>
      <c r="F997" s="3">
        <v>4740.9075599999996</v>
      </c>
      <c r="G997" s="3">
        <v>4065.6430599999999</v>
      </c>
      <c r="H997" s="4">
        <f t="shared" si="61"/>
        <v>-0.14243359345314888</v>
      </c>
      <c r="I997" s="3">
        <v>4421.7467200000001</v>
      </c>
      <c r="J997" s="4">
        <f t="shared" si="62"/>
        <v>-8.0534612801160255E-2</v>
      </c>
      <c r="K997" s="3">
        <v>21405.138299999999</v>
      </c>
      <c r="L997" s="3">
        <v>18056.076000000001</v>
      </c>
      <c r="M997" s="4">
        <f t="shared" si="63"/>
        <v>-0.15646067094086458</v>
      </c>
    </row>
    <row r="998" spans="1:13" x14ac:dyDescent="0.25">
      <c r="A998" s="1" t="s">
        <v>92</v>
      </c>
      <c r="B998" s="1" t="s">
        <v>51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3.80525</v>
      </c>
      <c r="H998" s="4" t="str">
        <f t="shared" si="61"/>
        <v/>
      </c>
      <c r="I998" s="3">
        <v>15.52299</v>
      </c>
      <c r="J998" s="4">
        <f t="shared" si="62"/>
        <v>-0.75486359264548908</v>
      </c>
      <c r="K998" s="3">
        <v>0</v>
      </c>
      <c r="L998" s="3">
        <v>25.44689</v>
      </c>
      <c r="M998" s="4" t="str">
        <f t="shared" si="63"/>
        <v/>
      </c>
    </row>
    <row r="999" spans="1:13" x14ac:dyDescent="0.25">
      <c r="A999" s="1" t="s">
        <v>92</v>
      </c>
      <c r="B999" s="1" t="s">
        <v>24</v>
      </c>
      <c r="C999" s="3">
        <v>0</v>
      </c>
      <c r="D999" s="3">
        <v>0</v>
      </c>
      <c r="E999" s="4" t="str">
        <f t="shared" si="60"/>
        <v/>
      </c>
      <c r="F999" s="3">
        <v>693.72415000000001</v>
      </c>
      <c r="G999" s="3">
        <v>649.48050999999998</v>
      </c>
      <c r="H999" s="4">
        <f t="shared" si="61"/>
        <v>-6.3776992627400997E-2</v>
      </c>
      <c r="I999" s="3">
        <v>514.34514999999999</v>
      </c>
      <c r="J999" s="4">
        <f t="shared" si="62"/>
        <v>0.2627328361120933</v>
      </c>
      <c r="K999" s="3">
        <v>2946.6620400000002</v>
      </c>
      <c r="L999" s="3">
        <v>2587.7626599999999</v>
      </c>
      <c r="M999" s="4">
        <f t="shared" si="63"/>
        <v>-0.12179862336706937</v>
      </c>
    </row>
    <row r="1000" spans="1:13" x14ac:dyDescent="0.25">
      <c r="A1000" s="1" t="s">
        <v>92</v>
      </c>
      <c r="B1000" s="1" t="s">
        <v>25</v>
      </c>
      <c r="C1000" s="3">
        <v>0</v>
      </c>
      <c r="D1000" s="3">
        <v>7.8335100000000004</v>
      </c>
      <c r="E1000" s="4" t="str">
        <f t="shared" si="60"/>
        <v/>
      </c>
      <c r="F1000" s="3">
        <v>20.376200000000001</v>
      </c>
      <c r="G1000" s="3">
        <v>9.8410799999999998</v>
      </c>
      <c r="H1000" s="4">
        <f t="shared" si="61"/>
        <v>-0.51703065340936982</v>
      </c>
      <c r="I1000" s="3">
        <v>27.70148</v>
      </c>
      <c r="J1000" s="4">
        <f t="shared" si="62"/>
        <v>-0.64474533490629382</v>
      </c>
      <c r="K1000" s="3">
        <v>72.76285</v>
      </c>
      <c r="L1000" s="3">
        <v>795.31812000000002</v>
      </c>
      <c r="M1000" s="4">
        <f t="shared" si="63"/>
        <v>9.9302771950246598</v>
      </c>
    </row>
    <row r="1001" spans="1:13" x14ac:dyDescent="0.25">
      <c r="A1001" s="1" t="s">
        <v>92</v>
      </c>
      <c r="B1001" s="1" t="s">
        <v>78</v>
      </c>
      <c r="C1001" s="3">
        <v>0</v>
      </c>
      <c r="D1001" s="3">
        <v>0</v>
      </c>
      <c r="E1001" s="4" t="str">
        <f t="shared" si="60"/>
        <v/>
      </c>
      <c r="F1001" s="3">
        <v>8.7107600000000005</v>
      </c>
      <c r="G1001" s="3">
        <v>0</v>
      </c>
      <c r="H1001" s="4">
        <f t="shared" si="61"/>
        <v>-1</v>
      </c>
      <c r="I1001" s="3">
        <v>12.354179999999999</v>
      </c>
      <c r="J1001" s="4">
        <f t="shared" si="62"/>
        <v>-1</v>
      </c>
      <c r="K1001" s="3">
        <v>45.738219999999998</v>
      </c>
      <c r="L1001" s="3">
        <v>19.910450000000001</v>
      </c>
      <c r="M1001" s="4">
        <f t="shared" si="63"/>
        <v>-0.56468681990685243</v>
      </c>
    </row>
    <row r="1002" spans="1:13" x14ac:dyDescent="0.25">
      <c r="A1002" s="1" t="s">
        <v>92</v>
      </c>
      <c r="B1002" s="1" t="s">
        <v>26</v>
      </c>
      <c r="C1002" s="3">
        <v>0</v>
      </c>
      <c r="D1002" s="3">
        <v>0</v>
      </c>
      <c r="E1002" s="4" t="str">
        <f t="shared" si="60"/>
        <v/>
      </c>
      <c r="F1002" s="3">
        <v>112.08391</v>
      </c>
      <c r="G1002" s="3">
        <v>2.4527000000000001</v>
      </c>
      <c r="H1002" s="4">
        <f t="shared" si="61"/>
        <v>-0.9781172873073396</v>
      </c>
      <c r="I1002" s="3">
        <v>11.28834</v>
      </c>
      <c r="J1002" s="4">
        <f t="shared" si="62"/>
        <v>-0.78272270324954774</v>
      </c>
      <c r="K1002" s="3">
        <v>125.13505000000001</v>
      </c>
      <c r="L1002" s="3">
        <v>13.74104</v>
      </c>
      <c r="M1002" s="4">
        <f t="shared" si="63"/>
        <v>-0.89019031838002227</v>
      </c>
    </row>
    <row r="1003" spans="1:13" x14ac:dyDescent="0.25">
      <c r="A1003" s="1" t="s">
        <v>92</v>
      </c>
      <c r="B1003" s="1" t="s">
        <v>52</v>
      </c>
      <c r="C1003" s="3">
        <v>94.25</v>
      </c>
      <c r="D1003" s="3">
        <v>0</v>
      </c>
      <c r="E1003" s="4">
        <f t="shared" si="60"/>
        <v>-1</v>
      </c>
      <c r="F1003" s="3">
        <v>137.42420999999999</v>
      </c>
      <c r="G1003" s="3">
        <v>221.38920999999999</v>
      </c>
      <c r="H1003" s="4">
        <f t="shared" si="61"/>
        <v>0.61099132387226396</v>
      </c>
      <c r="I1003" s="3">
        <v>93.001900000000006</v>
      </c>
      <c r="J1003" s="4">
        <f t="shared" si="62"/>
        <v>1.3804805063122365</v>
      </c>
      <c r="K1003" s="3">
        <v>634.52538000000004</v>
      </c>
      <c r="L1003" s="3">
        <v>1402.46804</v>
      </c>
      <c r="M1003" s="4">
        <f t="shared" si="63"/>
        <v>1.21026311035817</v>
      </c>
    </row>
    <row r="1004" spans="1:13" x14ac:dyDescent="0.25">
      <c r="A1004" s="1" t="s">
        <v>92</v>
      </c>
      <c r="B1004" s="1" t="s">
        <v>27</v>
      </c>
      <c r="C1004" s="3">
        <v>0</v>
      </c>
      <c r="D1004" s="3">
        <v>0</v>
      </c>
      <c r="E1004" s="4" t="str">
        <f t="shared" si="60"/>
        <v/>
      </c>
      <c r="F1004" s="3">
        <v>0</v>
      </c>
      <c r="G1004" s="3">
        <v>38.138509999999997</v>
      </c>
      <c r="H1004" s="4" t="str">
        <f t="shared" si="61"/>
        <v/>
      </c>
      <c r="I1004" s="3">
        <v>35.85416</v>
      </c>
      <c r="J1004" s="4">
        <f t="shared" si="62"/>
        <v>6.3712272160329375E-2</v>
      </c>
      <c r="K1004" s="3">
        <v>0</v>
      </c>
      <c r="L1004" s="3">
        <v>260.44844000000001</v>
      </c>
      <c r="M1004" s="4" t="str">
        <f t="shared" si="63"/>
        <v/>
      </c>
    </row>
    <row r="1005" spans="1:13" x14ac:dyDescent="0.25">
      <c r="A1005" s="1" t="s">
        <v>92</v>
      </c>
      <c r="B1005" s="1" t="s">
        <v>53</v>
      </c>
      <c r="C1005" s="3">
        <v>0</v>
      </c>
      <c r="D1005" s="3">
        <v>0</v>
      </c>
      <c r="E1005" s="4" t="str">
        <f t="shared" si="60"/>
        <v/>
      </c>
      <c r="F1005" s="3">
        <v>4237.3449600000004</v>
      </c>
      <c r="G1005" s="3">
        <v>0</v>
      </c>
      <c r="H1005" s="4">
        <f t="shared" si="61"/>
        <v>-1</v>
      </c>
      <c r="I1005" s="3">
        <v>254.27443</v>
      </c>
      <c r="J1005" s="4">
        <f t="shared" si="62"/>
        <v>-1</v>
      </c>
      <c r="K1005" s="3">
        <v>4379.4635600000001</v>
      </c>
      <c r="L1005" s="3">
        <v>567.54782999999998</v>
      </c>
      <c r="M1005" s="4">
        <f t="shared" si="63"/>
        <v>-0.87040699797488441</v>
      </c>
    </row>
    <row r="1006" spans="1:13" x14ac:dyDescent="0.25">
      <c r="A1006" s="1" t="s">
        <v>92</v>
      </c>
      <c r="B1006" s="1" t="s">
        <v>28</v>
      </c>
      <c r="C1006" s="3">
        <v>639.11645999999996</v>
      </c>
      <c r="D1006" s="3">
        <v>243.11317</v>
      </c>
      <c r="E1006" s="4">
        <f t="shared" si="60"/>
        <v>-0.61961053232770746</v>
      </c>
      <c r="F1006" s="3">
        <v>25129.04437</v>
      </c>
      <c r="G1006" s="3">
        <v>18112.841380000002</v>
      </c>
      <c r="H1006" s="4">
        <f t="shared" si="61"/>
        <v>-0.27920691637506934</v>
      </c>
      <c r="I1006" s="3">
        <v>13566.100899999999</v>
      </c>
      <c r="J1006" s="4">
        <f t="shared" si="62"/>
        <v>0.33515455277204986</v>
      </c>
      <c r="K1006" s="3">
        <v>123834.78435</v>
      </c>
      <c r="L1006" s="3">
        <v>95915.330289999998</v>
      </c>
      <c r="M1006" s="4">
        <f t="shared" si="63"/>
        <v>-0.22545728331944237</v>
      </c>
    </row>
    <row r="1007" spans="1:13" x14ac:dyDescent="0.25">
      <c r="A1007" s="1" t="s">
        <v>92</v>
      </c>
      <c r="B1007" s="1" t="s">
        <v>54</v>
      </c>
      <c r="C1007" s="3">
        <v>21.056139999999999</v>
      </c>
      <c r="D1007" s="3">
        <v>279.08461999999997</v>
      </c>
      <c r="E1007" s="4">
        <f t="shared" si="60"/>
        <v>12.254310619135321</v>
      </c>
      <c r="F1007" s="3">
        <v>1258.05855</v>
      </c>
      <c r="G1007" s="3">
        <v>1377.3522800000001</v>
      </c>
      <c r="H1007" s="4">
        <f t="shared" si="61"/>
        <v>9.4823670965075602E-2</v>
      </c>
      <c r="I1007" s="3">
        <v>636.21022000000005</v>
      </c>
      <c r="J1007" s="4">
        <f t="shared" si="62"/>
        <v>1.164932653864001</v>
      </c>
      <c r="K1007" s="3">
        <v>5687.2827399999996</v>
      </c>
      <c r="L1007" s="3">
        <v>4223.4993800000002</v>
      </c>
      <c r="M1007" s="4">
        <f t="shared" si="63"/>
        <v>-0.25737833459639103</v>
      </c>
    </row>
    <row r="1008" spans="1:13" x14ac:dyDescent="0.25">
      <c r="A1008" s="1" t="s">
        <v>92</v>
      </c>
      <c r="B1008" s="1" t="s">
        <v>56</v>
      </c>
      <c r="C1008" s="3">
        <v>0</v>
      </c>
      <c r="D1008" s="3">
        <v>0</v>
      </c>
      <c r="E1008" s="4" t="str">
        <f t="shared" si="60"/>
        <v/>
      </c>
      <c r="F1008" s="3">
        <v>9.2301099999999998</v>
      </c>
      <c r="G1008" s="3">
        <v>7.3220599999999996</v>
      </c>
      <c r="H1008" s="4">
        <f t="shared" si="61"/>
        <v>-0.20672017993285019</v>
      </c>
      <c r="I1008" s="3">
        <v>0</v>
      </c>
      <c r="J1008" s="4" t="str">
        <f t="shared" si="62"/>
        <v/>
      </c>
      <c r="K1008" s="3">
        <v>341.32988999999998</v>
      </c>
      <c r="L1008" s="3">
        <v>202.85495</v>
      </c>
      <c r="M1008" s="4">
        <f t="shared" si="63"/>
        <v>-0.40569239336174157</v>
      </c>
    </row>
    <row r="1009" spans="1:13" x14ac:dyDescent="0.25">
      <c r="A1009" s="1" t="s">
        <v>92</v>
      </c>
      <c r="B1009" s="1" t="s">
        <v>57</v>
      </c>
      <c r="C1009" s="3">
        <v>0</v>
      </c>
      <c r="D1009" s="3">
        <v>0</v>
      </c>
      <c r="E1009" s="4" t="str">
        <f t="shared" si="60"/>
        <v/>
      </c>
      <c r="F1009" s="3">
        <v>6.6371799999999999</v>
      </c>
      <c r="G1009" s="3">
        <v>188.22164000000001</v>
      </c>
      <c r="H1009" s="4">
        <f t="shared" si="61"/>
        <v>27.358676425831455</v>
      </c>
      <c r="I1009" s="3">
        <v>0</v>
      </c>
      <c r="J1009" s="4" t="str">
        <f t="shared" si="62"/>
        <v/>
      </c>
      <c r="K1009" s="3">
        <v>6.6371799999999999</v>
      </c>
      <c r="L1009" s="3">
        <v>192.18313000000001</v>
      </c>
      <c r="M1009" s="4">
        <f t="shared" si="63"/>
        <v>27.955539852768798</v>
      </c>
    </row>
    <row r="1010" spans="1:13" x14ac:dyDescent="0.25">
      <c r="A1010" s="1" t="s">
        <v>92</v>
      </c>
      <c r="B1010" s="1" t="s">
        <v>59</v>
      </c>
      <c r="C1010" s="3">
        <v>41.948920000000001</v>
      </c>
      <c r="D1010" s="3">
        <v>142.05889999999999</v>
      </c>
      <c r="E1010" s="4">
        <f t="shared" si="60"/>
        <v>2.3864733585513047</v>
      </c>
      <c r="F1010" s="3">
        <v>952.36301000000003</v>
      </c>
      <c r="G1010" s="3">
        <v>1102.97433</v>
      </c>
      <c r="H1010" s="4">
        <f t="shared" si="61"/>
        <v>0.15814486537019112</v>
      </c>
      <c r="I1010" s="3">
        <v>949.63697000000002</v>
      </c>
      <c r="J1010" s="4">
        <f t="shared" si="62"/>
        <v>0.16146945079444408</v>
      </c>
      <c r="K1010" s="3">
        <v>3784.54763</v>
      </c>
      <c r="L1010" s="3">
        <v>5718.6206400000001</v>
      </c>
      <c r="M1010" s="4">
        <f t="shared" si="63"/>
        <v>0.51104470047322414</v>
      </c>
    </row>
    <row r="1011" spans="1:13" x14ac:dyDescent="0.25">
      <c r="A1011" s="1" t="s">
        <v>92</v>
      </c>
      <c r="B1011" s="1" t="s">
        <v>60</v>
      </c>
      <c r="C1011" s="3">
        <v>0</v>
      </c>
      <c r="D1011" s="3">
        <v>0</v>
      </c>
      <c r="E1011" s="4" t="str">
        <f t="shared" si="60"/>
        <v/>
      </c>
      <c r="F1011" s="3">
        <v>125.01815000000001</v>
      </c>
      <c r="G1011" s="3">
        <v>215.74256</v>
      </c>
      <c r="H1011" s="4">
        <f t="shared" si="61"/>
        <v>0.72568990982509329</v>
      </c>
      <c r="I1011" s="3">
        <v>229.43281999999999</v>
      </c>
      <c r="J1011" s="4">
        <f t="shared" si="62"/>
        <v>-5.9670015824239919E-2</v>
      </c>
      <c r="K1011" s="3">
        <v>1124.1603399999999</v>
      </c>
      <c r="L1011" s="3">
        <v>858.2835</v>
      </c>
      <c r="M1011" s="4">
        <f t="shared" si="63"/>
        <v>-0.23651149265771099</v>
      </c>
    </row>
    <row r="1012" spans="1:13" x14ac:dyDescent="0.25">
      <c r="A1012" s="1" t="s">
        <v>92</v>
      </c>
      <c r="B1012" s="1" t="s">
        <v>30</v>
      </c>
      <c r="C1012" s="3">
        <v>0</v>
      </c>
      <c r="D1012" s="3">
        <v>287.81035000000003</v>
      </c>
      <c r="E1012" s="4" t="str">
        <f t="shared" si="60"/>
        <v/>
      </c>
      <c r="F1012" s="3">
        <v>1782.2452699999999</v>
      </c>
      <c r="G1012" s="3">
        <v>2252.8261000000002</v>
      </c>
      <c r="H1012" s="4">
        <f t="shared" si="61"/>
        <v>0.2640381982890605</v>
      </c>
      <c r="I1012" s="3">
        <v>1884.51613</v>
      </c>
      <c r="J1012" s="4">
        <f t="shared" si="62"/>
        <v>0.19544007299104416</v>
      </c>
      <c r="K1012" s="3">
        <v>7432.2098100000003</v>
      </c>
      <c r="L1012" s="3">
        <v>7698.7376299999996</v>
      </c>
      <c r="M1012" s="4">
        <f t="shared" si="63"/>
        <v>3.5861180834990458E-2</v>
      </c>
    </row>
    <row r="1013" spans="1:13" x14ac:dyDescent="0.25">
      <c r="A1013" s="1" t="s">
        <v>92</v>
      </c>
      <c r="B1013" s="1" t="s">
        <v>80</v>
      </c>
      <c r="C1013" s="3">
        <v>0</v>
      </c>
      <c r="D1013" s="3">
        <v>47.30294</v>
      </c>
      <c r="E1013" s="4" t="str">
        <f t="shared" si="60"/>
        <v/>
      </c>
      <c r="F1013" s="3">
        <v>83.040819999999997</v>
      </c>
      <c r="G1013" s="3">
        <v>502.94547</v>
      </c>
      <c r="H1013" s="4">
        <f t="shared" si="61"/>
        <v>5.0566052936375145</v>
      </c>
      <c r="I1013" s="3">
        <v>512.80853000000002</v>
      </c>
      <c r="J1013" s="4">
        <f t="shared" si="62"/>
        <v>-1.9233416417624771E-2</v>
      </c>
      <c r="K1013" s="3">
        <v>186.27942999999999</v>
      </c>
      <c r="L1013" s="3">
        <v>2329.27637</v>
      </c>
      <c r="M1013" s="4">
        <f t="shared" si="63"/>
        <v>11.504206019956149</v>
      </c>
    </row>
    <row r="1014" spans="1:13" x14ac:dyDescent="0.25">
      <c r="A1014" s="1" t="s">
        <v>92</v>
      </c>
      <c r="B1014" s="1" t="s">
        <v>61</v>
      </c>
      <c r="C1014" s="3">
        <v>0</v>
      </c>
      <c r="D1014" s="3">
        <v>0</v>
      </c>
      <c r="E1014" s="4" t="str">
        <f t="shared" si="60"/>
        <v/>
      </c>
      <c r="F1014" s="3">
        <v>66.427000000000007</v>
      </c>
      <c r="G1014" s="3">
        <v>26.408750000000001</v>
      </c>
      <c r="H1014" s="4">
        <f t="shared" si="61"/>
        <v>-0.60243952007466839</v>
      </c>
      <c r="I1014" s="3">
        <v>71.453810000000004</v>
      </c>
      <c r="J1014" s="4">
        <f t="shared" si="62"/>
        <v>-0.6304080916049124</v>
      </c>
      <c r="K1014" s="3">
        <v>227.54098999999999</v>
      </c>
      <c r="L1014" s="3">
        <v>208.23839000000001</v>
      </c>
      <c r="M1014" s="4">
        <f t="shared" si="63"/>
        <v>-8.4831308855604415E-2</v>
      </c>
    </row>
    <row r="1015" spans="1:13" x14ac:dyDescent="0.25">
      <c r="A1015" s="1" t="s">
        <v>92</v>
      </c>
      <c r="B1015" s="1" t="s">
        <v>82</v>
      </c>
      <c r="C1015" s="3">
        <v>0</v>
      </c>
      <c r="D1015" s="3">
        <v>0</v>
      </c>
      <c r="E1015" s="4" t="str">
        <f t="shared" si="60"/>
        <v/>
      </c>
      <c r="F1015" s="3">
        <v>0</v>
      </c>
      <c r="G1015" s="3">
        <v>0</v>
      </c>
      <c r="H1015" s="4" t="str">
        <f t="shared" si="61"/>
        <v/>
      </c>
      <c r="I1015" s="3">
        <v>19.422080000000001</v>
      </c>
      <c r="J1015" s="4">
        <f t="shared" si="62"/>
        <v>-1</v>
      </c>
      <c r="K1015" s="3">
        <v>0</v>
      </c>
      <c r="L1015" s="3">
        <v>19.422080000000001</v>
      </c>
      <c r="M1015" s="4" t="str">
        <f t="shared" si="63"/>
        <v/>
      </c>
    </row>
    <row r="1016" spans="1:13" x14ac:dyDescent="0.25">
      <c r="A1016" s="1" t="s">
        <v>92</v>
      </c>
      <c r="B1016" s="1" t="s">
        <v>31</v>
      </c>
      <c r="C1016" s="3">
        <v>85.070670000000007</v>
      </c>
      <c r="D1016" s="3">
        <v>4.3253500000000003</v>
      </c>
      <c r="E1016" s="4">
        <f t="shared" si="60"/>
        <v>-0.94915580187625181</v>
      </c>
      <c r="F1016" s="3">
        <v>177.07479000000001</v>
      </c>
      <c r="G1016" s="3">
        <v>206.39538999999999</v>
      </c>
      <c r="H1016" s="4">
        <f t="shared" si="61"/>
        <v>0.16558314145113484</v>
      </c>
      <c r="I1016" s="3">
        <v>243.48829000000001</v>
      </c>
      <c r="J1016" s="4">
        <f t="shared" si="62"/>
        <v>-0.15233956425584172</v>
      </c>
      <c r="K1016" s="3">
        <v>538.59031000000004</v>
      </c>
      <c r="L1016" s="3">
        <v>3305.2603600000002</v>
      </c>
      <c r="M1016" s="4">
        <f t="shared" si="63"/>
        <v>5.1368730529147468</v>
      </c>
    </row>
    <row r="1017" spans="1:13" ht="13" x14ac:dyDescent="0.3">
      <c r="A1017" s="2" t="s">
        <v>92</v>
      </c>
      <c r="B1017" s="2" t="s">
        <v>10</v>
      </c>
      <c r="C1017" s="6">
        <v>17086.31998</v>
      </c>
      <c r="D1017" s="6">
        <v>17883.710319999998</v>
      </c>
      <c r="E1017" s="5">
        <f t="shared" si="60"/>
        <v>4.6668348768685419E-2</v>
      </c>
      <c r="F1017" s="6">
        <v>365732.01014000003</v>
      </c>
      <c r="G1017" s="6">
        <v>300513.02665999997</v>
      </c>
      <c r="H1017" s="5">
        <f t="shared" si="61"/>
        <v>-0.17832451541508387</v>
      </c>
      <c r="I1017" s="6">
        <v>313149.87822999997</v>
      </c>
      <c r="J1017" s="5">
        <f t="shared" si="62"/>
        <v>-4.0354004419310585E-2</v>
      </c>
      <c r="K1017" s="6">
        <v>1694037.8897800001</v>
      </c>
      <c r="L1017" s="6">
        <v>1449868.56275</v>
      </c>
      <c r="M1017" s="5">
        <f t="shared" si="63"/>
        <v>-0.1441345134622164</v>
      </c>
    </row>
    <row r="1018" spans="1:13" x14ac:dyDescent="0.25">
      <c r="A1018" s="1" t="s">
        <v>304</v>
      </c>
      <c r="B1018" s="1" t="s">
        <v>4</v>
      </c>
      <c r="C1018" s="3">
        <v>0</v>
      </c>
      <c r="D1018" s="3">
        <v>0</v>
      </c>
      <c r="E1018" s="4" t="str">
        <f t="shared" si="60"/>
        <v/>
      </c>
      <c r="F1018" s="3">
        <v>0</v>
      </c>
      <c r="G1018" s="3">
        <v>0</v>
      </c>
      <c r="H1018" s="4" t="str">
        <f t="shared" si="61"/>
        <v/>
      </c>
      <c r="I1018" s="3">
        <v>0</v>
      </c>
      <c r="J1018" s="4" t="str">
        <f t="shared" si="62"/>
        <v/>
      </c>
      <c r="K1018" s="3">
        <v>5.4249999999999998</v>
      </c>
      <c r="L1018" s="3">
        <v>0</v>
      </c>
      <c r="M1018" s="4">
        <f t="shared" si="63"/>
        <v>-1</v>
      </c>
    </row>
    <row r="1019" spans="1:13" x14ac:dyDescent="0.25">
      <c r="A1019" s="1" t="s">
        <v>304</v>
      </c>
      <c r="B1019" s="1" t="s">
        <v>34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0</v>
      </c>
      <c r="H1019" s="4" t="str">
        <f t="shared" si="61"/>
        <v/>
      </c>
      <c r="I1019" s="3">
        <v>0</v>
      </c>
      <c r="J1019" s="4" t="str">
        <f t="shared" si="62"/>
        <v/>
      </c>
      <c r="K1019" s="3">
        <v>0</v>
      </c>
      <c r="L1019" s="3">
        <v>19.06345</v>
      </c>
      <c r="M1019" s="4" t="str">
        <f t="shared" si="63"/>
        <v/>
      </c>
    </row>
    <row r="1020" spans="1:13" x14ac:dyDescent="0.25">
      <c r="A1020" s="1" t="s">
        <v>304</v>
      </c>
      <c r="B1020" s="1" t="s">
        <v>5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0</v>
      </c>
      <c r="H1020" s="4" t="str">
        <f t="shared" si="61"/>
        <v/>
      </c>
      <c r="I1020" s="3">
        <v>0</v>
      </c>
      <c r="J1020" s="4" t="str">
        <f t="shared" si="62"/>
        <v/>
      </c>
      <c r="K1020" s="3">
        <v>0</v>
      </c>
      <c r="L1020" s="3">
        <v>7.7440800000000003</v>
      </c>
      <c r="M1020" s="4" t="str">
        <f t="shared" si="63"/>
        <v/>
      </c>
    </row>
    <row r="1021" spans="1:13" x14ac:dyDescent="0.25">
      <c r="A1021" s="1" t="s">
        <v>304</v>
      </c>
      <c r="B1021" s="1" t="s">
        <v>37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0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48.895060000000001</v>
      </c>
      <c r="L1021" s="3">
        <v>14.88879</v>
      </c>
      <c r="M1021" s="4">
        <f t="shared" si="63"/>
        <v>-0.69549500501686667</v>
      </c>
    </row>
    <row r="1022" spans="1:13" x14ac:dyDescent="0.25">
      <c r="A1022" s="1" t="s">
        <v>304</v>
      </c>
      <c r="B1022" s="1" t="s">
        <v>6</v>
      </c>
      <c r="C1022" s="3">
        <v>0</v>
      </c>
      <c r="D1022" s="3">
        <v>0</v>
      </c>
      <c r="E1022" s="4" t="str">
        <f t="shared" si="60"/>
        <v/>
      </c>
      <c r="F1022" s="3">
        <v>19.631699999999999</v>
      </c>
      <c r="G1022" s="3">
        <v>0</v>
      </c>
      <c r="H1022" s="4">
        <f t="shared" si="61"/>
        <v>-1</v>
      </c>
      <c r="I1022" s="3">
        <v>0</v>
      </c>
      <c r="J1022" s="4" t="str">
        <f t="shared" si="62"/>
        <v/>
      </c>
      <c r="K1022" s="3">
        <v>19.631699999999999</v>
      </c>
      <c r="L1022" s="3">
        <v>0</v>
      </c>
      <c r="M1022" s="4">
        <f t="shared" si="63"/>
        <v>-1</v>
      </c>
    </row>
    <row r="1023" spans="1:13" x14ac:dyDescent="0.25">
      <c r="A1023" s="1" t="s">
        <v>304</v>
      </c>
      <c r="B1023" s="1" t="s">
        <v>7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0</v>
      </c>
      <c r="H1023" s="4" t="str">
        <f t="shared" si="61"/>
        <v/>
      </c>
      <c r="I1023" s="3">
        <v>0</v>
      </c>
      <c r="J1023" s="4" t="str">
        <f t="shared" si="62"/>
        <v/>
      </c>
      <c r="K1023" s="3">
        <v>12.91025</v>
      </c>
      <c r="L1023" s="3">
        <v>0</v>
      </c>
      <c r="M1023" s="4">
        <f t="shared" si="63"/>
        <v>-1</v>
      </c>
    </row>
    <row r="1024" spans="1:13" x14ac:dyDescent="0.25">
      <c r="A1024" s="1" t="s">
        <v>304</v>
      </c>
      <c r="B1024" s="1" t="s">
        <v>11</v>
      </c>
      <c r="C1024" s="3">
        <v>0</v>
      </c>
      <c r="D1024" s="3">
        <v>0</v>
      </c>
      <c r="E1024" s="4" t="str">
        <f t="shared" si="60"/>
        <v/>
      </c>
      <c r="F1024" s="3">
        <v>26.185919999999999</v>
      </c>
      <c r="G1024" s="3">
        <v>19.969249999999999</v>
      </c>
      <c r="H1024" s="4">
        <f t="shared" si="61"/>
        <v>-0.23740506348449852</v>
      </c>
      <c r="I1024" s="3">
        <v>27.707000000000001</v>
      </c>
      <c r="J1024" s="4">
        <f t="shared" si="62"/>
        <v>-0.27927058144151307</v>
      </c>
      <c r="K1024" s="3">
        <v>53.625979999999998</v>
      </c>
      <c r="L1024" s="3">
        <v>56.428310000000003</v>
      </c>
      <c r="M1024" s="4">
        <f t="shared" si="63"/>
        <v>5.2256947099148743E-2</v>
      </c>
    </row>
    <row r="1025" spans="1:13" x14ac:dyDescent="0.25">
      <c r="A1025" s="1" t="s">
        <v>304</v>
      </c>
      <c r="B1025" s="1" t="s">
        <v>16</v>
      </c>
      <c r="C1025" s="3">
        <v>0</v>
      </c>
      <c r="D1025" s="3">
        <v>0</v>
      </c>
      <c r="E1025" s="4" t="str">
        <f t="shared" si="60"/>
        <v/>
      </c>
      <c r="F1025" s="3">
        <v>19.14772</v>
      </c>
      <c r="G1025" s="3">
        <v>0</v>
      </c>
      <c r="H1025" s="4">
        <f t="shared" si="61"/>
        <v>-1</v>
      </c>
      <c r="I1025" s="3">
        <v>0</v>
      </c>
      <c r="J1025" s="4" t="str">
        <f t="shared" si="62"/>
        <v/>
      </c>
      <c r="K1025" s="3">
        <v>19.14772</v>
      </c>
      <c r="L1025" s="3">
        <v>0</v>
      </c>
      <c r="M1025" s="4">
        <f t="shared" si="63"/>
        <v>-1</v>
      </c>
    </row>
    <row r="1026" spans="1:13" x14ac:dyDescent="0.25">
      <c r="A1026" s="1" t="s">
        <v>304</v>
      </c>
      <c r="B1026" s="1" t="s">
        <v>8</v>
      </c>
      <c r="C1026" s="3">
        <v>57.545909999999999</v>
      </c>
      <c r="D1026" s="3">
        <v>51.768000000000001</v>
      </c>
      <c r="E1026" s="4">
        <f t="shared" si="60"/>
        <v>-0.10040522428092624</v>
      </c>
      <c r="F1026" s="3">
        <v>434.72825999999998</v>
      </c>
      <c r="G1026" s="3">
        <v>144.85545999999999</v>
      </c>
      <c r="H1026" s="4">
        <f t="shared" si="61"/>
        <v>-0.66679079018235443</v>
      </c>
      <c r="I1026" s="3">
        <v>296.20119999999997</v>
      </c>
      <c r="J1026" s="4">
        <f t="shared" si="62"/>
        <v>-0.51095586378448155</v>
      </c>
      <c r="K1026" s="3">
        <v>2512.3733099999999</v>
      </c>
      <c r="L1026" s="3">
        <v>843.82912999999996</v>
      </c>
      <c r="M1026" s="4">
        <f t="shared" si="63"/>
        <v>-0.66413067411546423</v>
      </c>
    </row>
    <row r="1027" spans="1:13" x14ac:dyDescent="0.25">
      <c r="A1027" s="1" t="s">
        <v>304</v>
      </c>
      <c r="B1027" s="1" t="s">
        <v>17</v>
      </c>
      <c r="C1027" s="3">
        <v>0</v>
      </c>
      <c r="D1027" s="3">
        <v>0</v>
      </c>
      <c r="E1027" s="4" t="str">
        <f t="shared" si="60"/>
        <v/>
      </c>
      <c r="F1027" s="3">
        <v>0</v>
      </c>
      <c r="G1027" s="3">
        <v>0</v>
      </c>
      <c r="H1027" s="4" t="str">
        <f t="shared" si="61"/>
        <v/>
      </c>
      <c r="I1027" s="3">
        <v>0</v>
      </c>
      <c r="J1027" s="4" t="str">
        <f t="shared" si="62"/>
        <v/>
      </c>
      <c r="K1027" s="3">
        <v>7.5178799999999999</v>
      </c>
      <c r="L1027" s="3">
        <v>0</v>
      </c>
      <c r="M1027" s="4">
        <f t="shared" si="63"/>
        <v>-1</v>
      </c>
    </row>
    <row r="1028" spans="1:13" x14ac:dyDescent="0.25">
      <c r="A1028" s="1" t="s">
        <v>304</v>
      </c>
      <c r="B1028" s="1" t="s">
        <v>9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0</v>
      </c>
      <c r="H1028" s="4" t="str">
        <f t="shared" si="61"/>
        <v/>
      </c>
      <c r="I1028" s="3">
        <v>0</v>
      </c>
      <c r="J1028" s="4" t="str">
        <f t="shared" si="62"/>
        <v/>
      </c>
      <c r="K1028" s="3">
        <v>24.166219999999999</v>
      </c>
      <c r="L1028" s="3">
        <v>0</v>
      </c>
      <c r="M1028" s="4">
        <f t="shared" si="63"/>
        <v>-1</v>
      </c>
    </row>
    <row r="1029" spans="1:13" x14ac:dyDescent="0.25">
      <c r="A1029" s="1" t="s">
        <v>304</v>
      </c>
      <c r="B1029" s="1" t="s">
        <v>21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0</v>
      </c>
      <c r="G1029" s="3">
        <v>0</v>
      </c>
      <c r="H1029" s="4" t="str">
        <f t="shared" ref="H1029:H1092" si="65">IF(F1029=0,"",(G1029/F1029-1))</f>
        <v/>
      </c>
      <c r="I1029" s="3">
        <v>0</v>
      </c>
      <c r="J1029" s="4" t="str">
        <f t="shared" ref="J1029:J1092" si="66">IF(I1029=0,"",(G1029/I1029-1))</f>
        <v/>
      </c>
      <c r="K1029" s="3">
        <v>0</v>
      </c>
      <c r="L1029" s="3">
        <v>0</v>
      </c>
      <c r="M1029" s="4" t="str">
        <f t="shared" ref="M1029:M1092" si="67">IF(K1029=0,"",(L1029/K1029-1))</f>
        <v/>
      </c>
    </row>
    <row r="1030" spans="1:13" x14ac:dyDescent="0.25">
      <c r="A1030" s="1" t="s">
        <v>304</v>
      </c>
      <c r="B1030" s="1" t="s">
        <v>22</v>
      </c>
      <c r="C1030" s="3">
        <v>0</v>
      </c>
      <c r="D1030" s="3">
        <v>0</v>
      </c>
      <c r="E1030" s="4" t="str">
        <f t="shared" si="64"/>
        <v/>
      </c>
      <c r="F1030" s="3">
        <v>0</v>
      </c>
      <c r="G1030" s="3">
        <v>0</v>
      </c>
      <c r="H1030" s="4" t="str">
        <f t="shared" si="65"/>
        <v/>
      </c>
      <c r="I1030" s="3">
        <v>0</v>
      </c>
      <c r="J1030" s="4" t="str">
        <f t="shared" si="66"/>
        <v/>
      </c>
      <c r="K1030" s="3">
        <v>0</v>
      </c>
      <c r="L1030" s="3">
        <v>34.786000000000001</v>
      </c>
      <c r="M1030" s="4" t="str">
        <f t="shared" si="67"/>
        <v/>
      </c>
    </row>
    <row r="1031" spans="1:13" x14ac:dyDescent="0.25">
      <c r="A1031" s="1" t="s">
        <v>304</v>
      </c>
      <c r="B1031" s="1" t="s">
        <v>23</v>
      </c>
      <c r="C1031" s="3">
        <v>0</v>
      </c>
      <c r="D1031" s="3">
        <v>0</v>
      </c>
      <c r="E1031" s="4" t="str">
        <f t="shared" si="64"/>
        <v/>
      </c>
      <c r="F1031" s="3">
        <v>65.218369999999993</v>
      </c>
      <c r="G1031" s="3">
        <v>24.18459</v>
      </c>
      <c r="H1031" s="4">
        <f t="shared" si="65"/>
        <v>-0.62917518484439272</v>
      </c>
      <c r="I1031" s="3">
        <v>65.810159999999996</v>
      </c>
      <c r="J1031" s="4">
        <f t="shared" si="66"/>
        <v>-0.63250978268401115</v>
      </c>
      <c r="K1031" s="3">
        <v>212.77573000000001</v>
      </c>
      <c r="L1031" s="3">
        <v>109.28119</v>
      </c>
      <c r="M1031" s="4">
        <f t="shared" si="67"/>
        <v>-0.48640199706987264</v>
      </c>
    </row>
    <row r="1032" spans="1:13" x14ac:dyDescent="0.25">
      <c r="A1032" s="1" t="s">
        <v>304</v>
      </c>
      <c r="B1032" s="1" t="s">
        <v>28</v>
      </c>
      <c r="C1032" s="3">
        <v>0</v>
      </c>
      <c r="D1032" s="3">
        <v>0</v>
      </c>
      <c r="E1032" s="4" t="str">
        <f t="shared" si="64"/>
        <v/>
      </c>
      <c r="F1032" s="3">
        <v>0</v>
      </c>
      <c r="G1032" s="3">
        <v>0</v>
      </c>
      <c r="H1032" s="4" t="str">
        <f t="shared" si="65"/>
        <v/>
      </c>
      <c r="I1032" s="3">
        <v>0</v>
      </c>
      <c r="J1032" s="4" t="str">
        <f t="shared" si="66"/>
        <v/>
      </c>
      <c r="K1032" s="3">
        <v>0</v>
      </c>
      <c r="L1032" s="3">
        <v>0</v>
      </c>
      <c r="M1032" s="4" t="str">
        <f t="shared" si="67"/>
        <v/>
      </c>
    </row>
    <row r="1033" spans="1:13" x14ac:dyDescent="0.25">
      <c r="A1033" s="1" t="s">
        <v>304</v>
      </c>
      <c r="B1033" s="1" t="s">
        <v>54</v>
      </c>
      <c r="C1033" s="3">
        <v>0</v>
      </c>
      <c r="D1033" s="3">
        <v>0</v>
      </c>
      <c r="E1033" s="4" t="str">
        <f t="shared" si="64"/>
        <v/>
      </c>
      <c r="F1033" s="3">
        <v>0</v>
      </c>
      <c r="G1033" s="3">
        <v>0</v>
      </c>
      <c r="H1033" s="4" t="str">
        <f t="shared" si="65"/>
        <v/>
      </c>
      <c r="I1033" s="3">
        <v>0</v>
      </c>
      <c r="J1033" s="4" t="str">
        <f t="shared" si="66"/>
        <v/>
      </c>
      <c r="K1033" s="3">
        <v>0</v>
      </c>
      <c r="L1033" s="3">
        <v>0</v>
      </c>
      <c r="M1033" s="4" t="str">
        <f t="shared" si="67"/>
        <v/>
      </c>
    </row>
    <row r="1034" spans="1:13" x14ac:dyDescent="0.25">
      <c r="A1034" s="1" t="s">
        <v>304</v>
      </c>
      <c r="B1034" s="1" t="s">
        <v>58</v>
      </c>
      <c r="C1034" s="3">
        <v>0</v>
      </c>
      <c r="D1034" s="3">
        <v>0</v>
      </c>
      <c r="E1034" s="4" t="str">
        <f t="shared" si="64"/>
        <v/>
      </c>
      <c r="F1034" s="3">
        <v>8.7164999999999999</v>
      </c>
      <c r="G1034" s="3">
        <v>0</v>
      </c>
      <c r="H1034" s="4">
        <f t="shared" si="65"/>
        <v>-1</v>
      </c>
      <c r="I1034" s="3">
        <v>0</v>
      </c>
      <c r="J1034" s="4" t="str">
        <f t="shared" si="66"/>
        <v/>
      </c>
      <c r="K1034" s="3">
        <v>8.7164999999999999</v>
      </c>
      <c r="L1034" s="3">
        <v>0</v>
      </c>
      <c r="M1034" s="4">
        <f t="shared" si="67"/>
        <v>-1</v>
      </c>
    </row>
    <row r="1035" spans="1:13" ht="13" x14ac:dyDescent="0.3">
      <c r="A1035" s="2" t="s">
        <v>304</v>
      </c>
      <c r="B1035" s="2" t="s">
        <v>10</v>
      </c>
      <c r="C1035" s="6">
        <v>57.545909999999999</v>
      </c>
      <c r="D1035" s="6">
        <v>51.768000000000001</v>
      </c>
      <c r="E1035" s="5">
        <f t="shared" si="64"/>
        <v>-0.10040522428092624</v>
      </c>
      <c r="F1035" s="6">
        <v>573.62846999999999</v>
      </c>
      <c r="G1035" s="6">
        <v>189.0093</v>
      </c>
      <c r="H1035" s="5">
        <f t="shared" si="65"/>
        <v>-0.67050223291741429</v>
      </c>
      <c r="I1035" s="6">
        <v>389.71836000000002</v>
      </c>
      <c r="J1035" s="5">
        <f t="shared" si="66"/>
        <v>-0.5150105322212688</v>
      </c>
      <c r="K1035" s="6">
        <v>2925.1853500000002</v>
      </c>
      <c r="L1035" s="6">
        <v>1086.0209500000001</v>
      </c>
      <c r="M1035" s="5">
        <f t="shared" si="67"/>
        <v>-0.62873431251117129</v>
      </c>
    </row>
    <row r="1036" spans="1:13" x14ac:dyDescent="0.25">
      <c r="A1036" s="1" t="s">
        <v>93</v>
      </c>
      <c r="B1036" s="1" t="s">
        <v>4</v>
      </c>
      <c r="C1036" s="3">
        <v>0</v>
      </c>
      <c r="D1036" s="3">
        <v>0</v>
      </c>
      <c r="E1036" s="4" t="str">
        <f t="shared" si="64"/>
        <v/>
      </c>
      <c r="F1036" s="3">
        <v>11.724</v>
      </c>
      <c r="G1036" s="3">
        <v>0</v>
      </c>
      <c r="H1036" s="4">
        <f t="shared" si="65"/>
        <v>-1</v>
      </c>
      <c r="I1036" s="3">
        <v>0</v>
      </c>
      <c r="J1036" s="4" t="str">
        <f t="shared" si="66"/>
        <v/>
      </c>
      <c r="K1036" s="3">
        <v>11.724</v>
      </c>
      <c r="L1036" s="3">
        <v>0</v>
      </c>
      <c r="M1036" s="4">
        <f t="shared" si="67"/>
        <v>-1</v>
      </c>
    </row>
    <row r="1037" spans="1:13" x14ac:dyDescent="0.25">
      <c r="A1037" s="1" t="s">
        <v>93</v>
      </c>
      <c r="B1037" s="1" t="s">
        <v>5</v>
      </c>
      <c r="C1037" s="3">
        <v>0</v>
      </c>
      <c r="D1037" s="3">
        <v>0</v>
      </c>
      <c r="E1037" s="4" t="str">
        <f t="shared" si="64"/>
        <v/>
      </c>
      <c r="F1037" s="3">
        <v>0</v>
      </c>
      <c r="G1037" s="3">
        <v>0</v>
      </c>
      <c r="H1037" s="4" t="str">
        <f t="shared" si="65"/>
        <v/>
      </c>
      <c r="I1037" s="3">
        <v>1.9598599999999999</v>
      </c>
      <c r="J1037" s="4">
        <f t="shared" si="66"/>
        <v>-1</v>
      </c>
      <c r="K1037" s="3">
        <v>52.805390000000003</v>
      </c>
      <c r="L1037" s="3">
        <v>3.4212699999999998</v>
      </c>
      <c r="M1037" s="4">
        <f t="shared" si="67"/>
        <v>-0.9352098336931135</v>
      </c>
    </row>
    <row r="1038" spans="1:13" x14ac:dyDescent="0.25">
      <c r="A1038" s="1" t="s">
        <v>93</v>
      </c>
      <c r="B1038" s="1" t="s">
        <v>7</v>
      </c>
      <c r="C1038" s="3">
        <v>0</v>
      </c>
      <c r="D1038" s="3">
        <v>0</v>
      </c>
      <c r="E1038" s="4" t="str">
        <f t="shared" si="64"/>
        <v/>
      </c>
      <c r="F1038" s="3">
        <v>26.4071</v>
      </c>
      <c r="G1038" s="3">
        <v>0</v>
      </c>
      <c r="H1038" s="4">
        <f t="shared" si="65"/>
        <v>-1</v>
      </c>
      <c r="I1038" s="3">
        <v>0</v>
      </c>
      <c r="J1038" s="4" t="str">
        <f t="shared" si="66"/>
        <v/>
      </c>
      <c r="K1038" s="3">
        <v>26.4071</v>
      </c>
      <c r="L1038" s="3">
        <v>0</v>
      </c>
      <c r="M1038" s="4">
        <f t="shared" si="67"/>
        <v>-1</v>
      </c>
    </row>
    <row r="1039" spans="1:13" x14ac:dyDescent="0.25">
      <c r="A1039" s="1" t="s">
        <v>93</v>
      </c>
      <c r="B1039" s="1" t="s">
        <v>8</v>
      </c>
      <c r="C1039" s="3">
        <v>49.08014</v>
      </c>
      <c r="D1039" s="3">
        <v>1.25</v>
      </c>
      <c r="E1039" s="4">
        <f t="shared" si="64"/>
        <v>-0.97453144999178898</v>
      </c>
      <c r="F1039" s="3">
        <v>106.24437</v>
      </c>
      <c r="G1039" s="3">
        <v>704.39495999999997</v>
      </c>
      <c r="H1039" s="4">
        <f t="shared" si="65"/>
        <v>5.6299509329294342</v>
      </c>
      <c r="I1039" s="3">
        <v>115.26421999999999</v>
      </c>
      <c r="J1039" s="4">
        <f t="shared" si="66"/>
        <v>5.1111328389677215</v>
      </c>
      <c r="K1039" s="3">
        <v>370.40803</v>
      </c>
      <c r="L1039" s="3">
        <v>1753.3270199999999</v>
      </c>
      <c r="M1039" s="4">
        <f t="shared" si="67"/>
        <v>3.7335016468190494</v>
      </c>
    </row>
    <row r="1040" spans="1:13" x14ac:dyDescent="0.25">
      <c r="A1040" s="1" t="s">
        <v>93</v>
      </c>
      <c r="B1040" s="1" t="s">
        <v>17</v>
      </c>
      <c r="C1040" s="3">
        <v>0</v>
      </c>
      <c r="D1040" s="3">
        <v>0</v>
      </c>
      <c r="E1040" s="4" t="str">
        <f t="shared" si="64"/>
        <v/>
      </c>
      <c r="F1040" s="3">
        <v>0</v>
      </c>
      <c r="G1040" s="3">
        <v>34.40934</v>
      </c>
      <c r="H1040" s="4" t="str">
        <f t="shared" si="65"/>
        <v/>
      </c>
      <c r="I1040" s="3">
        <v>0</v>
      </c>
      <c r="J1040" s="4" t="str">
        <f t="shared" si="66"/>
        <v/>
      </c>
      <c r="K1040" s="3">
        <v>0</v>
      </c>
      <c r="L1040" s="3">
        <v>35.056339999999999</v>
      </c>
      <c r="M1040" s="4" t="str">
        <f t="shared" si="67"/>
        <v/>
      </c>
    </row>
    <row r="1041" spans="1:13" x14ac:dyDescent="0.25">
      <c r="A1041" s="1" t="s">
        <v>93</v>
      </c>
      <c r="B1041" s="1" t="s">
        <v>9</v>
      </c>
      <c r="C1041" s="3">
        <v>0</v>
      </c>
      <c r="D1041" s="3">
        <v>0</v>
      </c>
      <c r="E1041" s="4" t="str">
        <f t="shared" si="64"/>
        <v/>
      </c>
      <c r="F1041" s="3">
        <v>13.554449999999999</v>
      </c>
      <c r="G1041" s="3">
        <v>49.139650000000003</v>
      </c>
      <c r="H1041" s="4">
        <f t="shared" si="65"/>
        <v>2.6253518217264444</v>
      </c>
      <c r="I1041" s="3">
        <v>0</v>
      </c>
      <c r="J1041" s="4" t="str">
        <f t="shared" si="66"/>
        <v/>
      </c>
      <c r="K1041" s="3">
        <v>13.554449999999999</v>
      </c>
      <c r="L1041" s="3">
        <v>81.906049999999993</v>
      </c>
      <c r="M1041" s="4">
        <f t="shared" si="67"/>
        <v>5.0427424203859248</v>
      </c>
    </row>
    <row r="1042" spans="1:13" x14ac:dyDescent="0.25">
      <c r="A1042" s="1" t="s">
        <v>93</v>
      </c>
      <c r="B1042" s="1" t="s">
        <v>19</v>
      </c>
      <c r="C1042" s="3">
        <v>0</v>
      </c>
      <c r="D1042" s="3">
        <v>0</v>
      </c>
      <c r="E1042" s="4" t="str">
        <f t="shared" si="64"/>
        <v/>
      </c>
      <c r="F1042" s="3">
        <v>0</v>
      </c>
      <c r="G1042" s="3">
        <v>32.187220000000003</v>
      </c>
      <c r="H1042" s="4" t="str">
        <f t="shared" si="65"/>
        <v/>
      </c>
      <c r="I1042" s="3">
        <v>0</v>
      </c>
      <c r="J1042" s="4" t="str">
        <f t="shared" si="66"/>
        <v/>
      </c>
      <c r="K1042" s="3">
        <v>30.86523</v>
      </c>
      <c r="L1042" s="3">
        <v>60.035020000000003</v>
      </c>
      <c r="M1042" s="4">
        <f t="shared" si="67"/>
        <v>0.94506958153235865</v>
      </c>
    </row>
    <row r="1043" spans="1:13" x14ac:dyDescent="0.25">
      <c r="A1043" s="1" t="s">
        <v>93</v>
      </c>
      <c r="B1043" s="1" t="s">
        <v>21</v>
      </c>
      <c r="C1043" s="3">
        <v>0</v>
      </c>
      <c r="D1043" s="3">
        <v>0</v>
      </c>
      <c r="E1043" s="4" t="str">
        <f t="shared" si="64"/>
        <v/>
      </c>
      <c r="F1043" s="3">
        <v>0</v>
      </c>
      <c r="G1043" s="3">
        <v>0</v>
      </c>
      <c r="H1043" s="4" t="str">
        <f t="shared" si="65"/>
        <v/>
      </c>
      <c r="I1043" s="3">
        <v>0</v>
      </c>
      <c r="J1043" s="4" t="str">
        <f t="shared" si="66"/>
        <v/>
      </c>
      <c r="K1043" s="3">
        <v>0</v>
      </c>
      <c r="L1043" s="3">
        <v>0</v>
      </c>
      <c r="M1043" s="4" t="str">
        <f t="shared" si="67"/>
        <v/>
      </c>
    </row>
    <row r="1044" spans="1:13" x14ac:dyDescent="0.25">
      <c r="A1044" s="1" t="s">
        <v>93</v>
      </c>
      <c r="B1044" s="1" t="s">
        <v>30</v>
      </c>
      <c r="C1044" s="3">
        <v>0</v>
      </c>
      <c r="D1044" s="3">
        <v>0</v>
      </c>
      <c r="E1044" s="4" t="str">
        <f t="shared" si="64"/>
        <v/>
      </c>
      <c r="F1044" s="3">
        <v>0</v>
      </c>
      <c r="G1044" s="3">
        <v>0.39</v>
      </c>
      <c r="H1044" s="4" t="str">
        <f t="shared" si="65"/>
        <v/>
      </c>
      <c r="I1044" s="3">
        <v>0</v>
      </c>
      <c r="J1044" s="4" t="str">
        <f t="shared" si="66"/>
        <v/>
      </c>
      <c r="K1044" s="3">
        <v>0</v>
      </c>
      <c r="L1044" s="3">
        <v>0.79</v>
      </c>
      <c r="M1044" s="4" t="str">
        <f t="shared" si="67"/>
        <v/>
      </c>
    </row>
    <row r="1045" spans="1:13" ht="13" x14ac:dyDescent="0.3">
      <c r="A1045" s="2" t="s">
        <v>93</v>
      </c>
      <c r="B1045" s="2" t="s">
        <v>10</v>
      </c>
      <c r="C1045" s="6">
        <v>49.08014</v>
      </c>
      <c r="D1045" s="6">
        <v>1.25</v>
      </c>
      <c r="E1045" s="5">
        <f t="shared" si="64"/>
        <v>-0.97453144999178898</v>
      </c>
      <c r="F1045" s="6">
        <v>157.92992000000001</v>
      </c>
      <c r="G1045" s="6">
        <v>820.52116999999998</v>
      </c>
      <c r="H1045" s="5">
        <f t="shared" si="65"/>
        <v>4.1954763859818325</v>
      </c>
      <c r="I1045" s="6">
        <v>117.22408</v>
      </c>
      <c r="J1045" s="5">
        <f t="shared" si="66"/>
        <v>5.999595731525468</v>
      </c>
      <c r="K1045" s="6">
        <v>505.76420000000002</v>
      </c>
      <c r="L1045" s="6">
        <v>1934.5356999999999</v>
      </c>
      <c r="M1045" s="5">
        <f t="shared" si="67"/>
        <v>2.8249755518480741</v>
      </c>
    </row>
    <row r="1046" spans="1:13" x14ac:dyDescent="0.25">
      <c r="A1046" s="1" t="s">
        <v>303</v>
      </c>
      <c r="B1046" s="1" t="s">
        <v>4</v>
      </c>
      <c r="C1046" s="3">
        <v>0</v>
      </c>
      <c r="D1046" s="3">
        <v>0</v>
      </c>
      <c r="E1046" s="4" t="str">
        <f t="shared" si="64"/>
        <v/>
      </c>
      <c r="F1046" s="3">
        <v>401.24257999999998</v>
      </c>
      <c r="G1046" s="3">
        <v>0</v>
      </c>
      <c r="H1046" s="4">
        <f t="shared" si="65"/>
        <v>-1</v>
      </c>
      <c r="I1046" s="3">
        <v>462.56765000000001</v>
      </c>
      <c r="J1046" s="4">
        <f t="shared" si="66"/>
        <v>-1</v>
      </c>
      <c r="K1046" s="3">
        <v>596.00729999999999</v>
      </c>
      <c r="L1046" s="3">
        <v>533.81764999999996</v>
      </c>
      <c r="M1046" s="4">
        <f t="shared" si="67"/>
        <v>-0.10434377229943326</v>
      </c>
    </row>
    <row r="1047" spans="1:13" x14ac:dyDescent="0.25">
      <c r="A1047" s="1" t="s">
        <v>303</v>
      </c>
      <c r="B1047" s="1" t="s">
        <v>34</v>
      </c>
      <c r="C1047" s="3">
        <v>0</v>
      </c>
      <c r="D1047" s="3">
        <v>0</v>
      </c>
      <c r="E1047" s="4" t="str">
        <f t="shared" si="64"/>
        <v/>
      </c>
      <c r="F1047" s="3">
        <v>0</v>
      </c>
      <c r="G1047" s="3">
        <v>0</v>
      </c>
      <c r="H1047" s="4" t="str">
        <f t="shared" si="65"/>
        <v/>
      </c>
      <c r="I1047" s="3">
        <v>0</v>
      </c>
      <c r="J1047" s="4" t="str">
        <f t="shared" si="66"/>
        <v/>
      </c>
      <c r="K1047" s="3">
        <v>0</v>
      </c>
      <c r="L1047" s="3">
        <v>21.45</v>
      </c>
      <c r="M1047" s="4" t="str">
        <f t="shared" si="67"/>
        <v/>
      </c>
    </row>
    <row r="1048" spans="1:13" x14ac:dyDescent="0.25">
      <c r="A1048" s="1" t="s">
        <v>303</v>
      </c>
      <c r="B1048" s="1" t="s">
        <v>5</v>
      </c>
      <c r="C1048" s="3">
        <v>0</v>
      </c>
      <c r="D1048" s="3">
        <v>0</v>
      </c>
      <c r="E1048" s="4" t="str">
        <f t="shared" si="64"/>
        <v/>
      </c>
      <c r="F1048" s="3">
        <v>183.10502</v>
      </c>
      <c r="G1048" s="3">
        <v>263.88155</v>
      </c>
      <c r="H1048" s="4">
        <f t="shared" si="65"/>
        <v>0.4411486369953157</v>
      </c>
      <c r="I1048" s="3">
        <v>0</v>
      </c>
      <c r="J1048" s="4" t="str">
        <f t="shared" si="66"/>
        <v/>
      </c>
      <c r="K1048" s="3">
        <v>342.36351999999999</v>
      </c>
      <c r="L1048" s="3">
        <v>852.07934999999998</v>
      </c>
      <c r="M1048" s="4">
        <f t="shared" si="67"/>
        <v>1.4888146669364772</v>
      </c>
    </row>
    <row r="1049" spans="1:13" x14ac:dyDescent="0.25">
      <c r="A1049" s="1" t="s">
        <v>303</v>
      </c>
      <c r="B1049" s="1" t="s">
        <v>37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259.56725</v>
      </c>
      <c r="H1049" s="4" t="str">
        <f t="shared" si="65"/>
        <v/>
      </c>
      <c r="I1049" s="3">
        <v>203.81675000000001</v>
      </c>
      <c r="J1049" s="4">
        <f t="shared" si="66"/>
        <v>0.27353247463714325</v>
      </c>
      <c r="K1049" s="3">
        <v>0</v>
      </c>
      <c r="L1049" s="3">
        <v>666.31011999999998</v>
      </c>
      <c r="M1049" s="4" t="str">
        <f t="shared" si="67"/>
        <v/>
      </c>
    </row>
    <row r="1050" spans="1:13" x14ac:dyDescent="0.25">
      <c r="A1050" s="1" t="s">
        <v>303</v>
      </c>
      <c r="B1050" s="1" t="s">
        <v>38</v>
      </c>
      <c r="C1050" s="3">
        <v>0</v>
      </c>
      <c r="D1050" s="3">
        <v>0</v>
      </c>
      <c r="E1050" s="4" t="str">
        <f t="shared" si="64"/>
        <v/>
      </c>
      <c r="F1050" s="3">
        <v>0</v>
      </c>
      <c r="G1050" s="3">
        <v>0</v>
      </c>
      <c r="H1050" s="4" t="str">
        <f t="shared" si="65"/>
        <v/>
      </c>
      <c r="I1050" s="3">
        <v>0</v>
      </c>
      <c r="J1050" s="4" t="str">
        <f t="shared" si="66"/>
        <v/>
      </c>
      <c r="K1050" s="3">
        <v>0</v>
      </c>
      <c r="L1050" s="3">
        <v>0</v>
      </c>
      <c r="M1050" s="4" t="str">
        <f t="shared" si="67"/>
        <v/>
      </c>
    </row>
    <row r="1051" spans="1:13" x14ac:dyDescent="0.25">
      <c r="A1051" s="1" t="s">
        <v>303</v>
      </c>
      <c r="B1051" s="1" t="s">
        <v>12</v>
      </c>
      <c r="C1051" s="3">
        <v>0</v>
      </c>
      <c r="D1051" s="3">
        <v>0</v>
      </c>
      <c r="E1051" s="4" t="str">
        <f t="shared" si="64"/>
        <v/>
      </c>
      <c r="F1051" s="3">
        <v>13.38669</v>
      </c>
      <c r="G1051" s="3">
        <v>23.598710000000001</v>
      </c>
      <c r="H1051" s="4">
        <f t="shared" si="65"/>
        <v>0.76284876993491313</v>
      </c>
      <c r="I1051" s="3">
        <v>9.8816900000000008</v>
      </c>
      <c r="J1051" s="4">
        <f t="shared" si="66"/>
        <v>1.3881249057600469</v>
      </c>
      <c r="K1051" s="3">
        <v>70.511210000000005</v>
      </c>
      <c r="L1051" s="3">
        <v>90.182429999999997</v>
      </c>
      <c r="M1051" s="4">
        <f t="shared" si="67"/>
        <v>0.27898003735859866</v>
      </c>
    </row>
    <row r="1052" spans="1:13" x14ac:dyDescent="0.25">
      <c r="A1052" s="1" t="s">
        <v>303</v>
      </c>
      <c r="B1052" s="1" t="s">
        <v>39</v>
      </c>
      <c r="C1052" s="3">
        <v>0</v>
      </c>
      <c r="D1052" s="3">
        <v>0</v>
      </c>
      <c r="E1052" s="4" t="str">
        <f t="shared" si="64"/>
        <v/>
      </c>
      <c r="F1052" s="3">
        <v>34.055900000000001</v>
      </c>
      <c r="G1052" s="3">
        <v>40.045000000000002</v>
      </c>
      <c r="H1052" s="4">
        <f t="shared" si="65"/>
        <v>0.17586086404998835</v>
      </c>
      <c r="I1052" s="3">
        <v>17.7316</v>
      </c>
      <c r="J1052" s="4">
        <f t="shared" si="66"/>
        <v>1.2583974373434996</v>
      </c>
      <c r="K1052" s="3">
        <v>105.92726</v>
      </c>
      <c r="L1052" s="3">
        <v>181.7133</v>
      </c>
      <c r="M1052" s="4">
        <f t="shared" si="67"/>
        <v>0.71545360467173413</v>
      </c>
    </row>
    <row r="1053" spans="1:13" x14ac:dyDescent="0.25">
      <c r="A1053" s="1" t="s">
        <v>303</v>
      </c>
      <c r="B1053" s="1" t="s">
        <v>13</v>
      </c>
      <c r="C1053" s="3">
        <v>0</v>
      </c>
      <c r="D1053" s="3">
        <v>0</v>
      </c>
      <c r="E1053" s="4" t="str">
        <f t="shared" si="64"/>
        <v/>
      </c>
      <c r="F1053" s="3">
        <v>36.4</v>
      </c>
      <c r="G1053" s="3">
        <v>0</v>
      </c>
      <c r="H1053" s="4">
        <f t="shared" si="65"/>
        <v>-1</v>
      </c>
      <c r="I1053" s="3">
        <v>0</v>
      </c>
      <c r="J1053" s="4" t="str">
        <f t="shared" si="66"/>
        <v/>
      </c>
      <c r="K1053" s="3">
        <v>218.75</v>
      </c>
      <c r="L1053" s="3">
        <v>49.072800000000001</v>
      </c>
      <c r="M1053" s="4">
        <f t="shared" si="67"/>
        <v>-0.7756672</v>
      </c>
    </row>
    <row r="1054" spans="1:13" x14ac:dyDescent="0.25">
      <c r="A1054" s="1" t="s">
        <v>303</v>
      </c>
      <c r="B1054" s="1" t="s">
        <v>6</v>
      </c>
      <c r="C1054" s="3">
        <v>0</v>
      </c>
      <c r="D1054" s="3">
        <v>0</v>
      </c>
      <c r="E1054" s="4" t="str">
        <f t="shared" si="64"/>
        <v/>
      </c>
      <c r="F1054" s="3">
        <v>39.778410000000001</v>
      </c>
      <c r="G1054" s="3">
        <v>24.109000000000002</v>
      </c>
      <c r="H1054" s="4">
        <f t="shared" si="65"/>
        <v>-0.39391745421699864</v>
      </c>
      <c r="I1054" s="3">
        <v>0</v>
      </c>
      <c r="J1054" s="4" t="str">
        <f t="shared" si="66"/>
        <v/>
      </c>
      <c r="K1054" s="3">
        <v>116.4662</v>
      </c>
      <c r="L1054" s="3">
        <v>112.03323</v>
      </c>
      <c r="M1054" s="4">
        <f t="shared" si="67"/>
        <v>-3.8062287599320621E-2</v>
      </c>
    </row>
    <row r="1055" spans="1:13" x14ac:dyDescent="0.25">
      <c r="A1055" s="1" t="s">
        <v>303</v>
      </c>
      <c r="B1055" s="1" t="s">
        <v>40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78.225040000000007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7.3</v>
      </c>
      <c r="L1055" s="3">
        <v>155.40047000000001</v>
      </c>
      <c r="M1055" s="4">
        <f t="shared" si="67"/>
        <v>20.287735616438358</v>
      </c>
    </row>
    <row r="1056" spans="1:13" x14ac:dyDescent="0.25">
      <c r="A1056" s="1" t="s">
        <v>303</v>
      </c>
      <c r="B1056" s="1" t="s">
        <v>41</v>
      </c>
      <c r="C1056" s="3">
        <v>0</v>
      </c>
      <c r="D1056" s="3">
        <v>0</v>
      </c>
      <c r="E1056" s="4" t="str">
        <f t="shared" si="64"/>
        <v/>
      </c>
      <c r="F1056" s="3">
        <v>304.51357999999999</v>
      </c>
      <c r="G1056" s="3">
        <v>73.625</v>
      </c>
      <c r="H1056" s="4">
        <f t="shared" si="65"/>
        <v>-0.75822096341319156</v>
      </c>
      <c r="I1056" s="3">
        <v>255.2</v>
      </c>
      <c r="J1056" s="4">
        <f t="shared" si="66"/>
        <v>-0.71150078369905956</v>
      </c>
      <c r="K1056" s="3">
        <v>491.74558000000002</v>
      </c>
      <c r="L1056" s="3">
        <v>363.17500000000001</v>
      </c>
      <c r="M1056" s="4">
        <f t="shared" si="67"/>
        <v>-0.26145752037059489</v>
      </c>
    </row>
    <row r="1057" spans="1:13" x14ac:dyDescent="0.25">
      <c r="A1057" s="1" t="s">
        <v>303</v>
      </c>
      <c r="B1057" s="1" t="s">
        <v>14</v>
      </c>
      <c r="C1057" s="3">
        <v>0</v>
      </c>
      <c r="D1057" s="3">
        <v>0</v>
      </c>
      <c r="E1057" s="4" t="str">
        <f t="shared" si="64"/>
        <v/>
      </c>
      <c r="F1057" s="3">
        <v>132.46052</v>
      </c>
      <c r="G1057" s="3">
        <v>0</v>
      </c>
      <c r="H1057" s="4">
        <f t="shared" si="65"/>
        <v>-1</v>
      </c>
      <c r="I1057" s="3">
        <v>0</v>
      </c>
      <c r="J1057" s="4" t="str">
        <f t="shared" si="66"/>
        <v/>
      </c>
      <c r="K1057" s="3">
        <v>302.48790000000002</v>
      </c>
      <c r="L1057" s="3">
        <v>35.821350000000002</v>
      </c>
      <c r="M1057" s="4">
        <f t="shared" si="67"/>
        <v>-0.88157757715267293</v>
      </c>
    </row>
    <row r="1058" spans="1:13" x14ac:dyDescent="0.25">
      <c r="A1058" s="1" t="s">
        <v>303</v>
      </c>
      <c r="B1058" s="1" t="s">
        <v>7</v>
      </c>
      <c r="C1058" s="3">
        <v>44.341610000000003</v>
      </c>
      <c r="D1058" s="3">
        <v>192.49763999999999</v>
      </c>
      <c r="E1058" s="4">
        <f t="shared" si="64"/>
        <v>3.3412415561816537</v>
      </c>
      <c r="F1058" s="3">
        <v>75.541610000000006</v>
      </c>
      <c r="G1058" s="3">
        <v>284.88864000000001</v>
      </c>
      <c r="H1058" s="4">
        <f t="shared" si="65"/>
        <v>2.7712810198247029</v>
      </c>
      <c r="I1058" s="3">
        <v>153.61152999999999</v>
      </c>
      <c r="J1058" s="4">
        <f t="shared" si="66"/>
        <v>0.85460453391747371</v>
      </c>
      <c r="K1058" s="3">
        <v>1146.9827299999999</v>
      </c>
      <c r="L1058" s="3">
        <v>463.27771000000001</v>
      </c>
      <c r="M1058" s="4">
        <f t="shared" si="67"/>
        <v>-0.59609007364914723</v>
      </c>
    </row>
    <row r="1059" spans="1:13" x14ac:dyDescent="0.25">
      <c r="A1059" s="1" t="s">
        <v>303</v>
      </c>
      <c r="B1059" s="1" t="s">
        <v>71</v>
      </c>
      <c r="C1059" s="3">
        <v>0</v>
      </c>
      <c r="D1059" s="3">
        <v>0</v>
      </c>
      <c r="E1059" s="4" t="str">
        <f t="shared" si="64"/>
        <v/>
      </c>
      <c r="F1059" s="3">
        <v>127.1806</v>
      </c>
      <c r="G1059" s="3">
        <v>64.211250000000007</v>
      </c>
      <c r="H1059" s="4">
        <f t="shared" si="65"/>
        <v>-0.49511757296317205</v>
      </c>
      <c r="I1059" s="3">
        <v>51.155070000000002</v>
      </c>
      <c r="J1059" s="4">
        <f t="shared" si="66"/>
        <v>0.25522748771529402</v>
      </c>
      <c r="K1059" s="3">
        <v>512.98126999999999</v>
      </c>
      <c r="L1059" s="3">
        <v>204.04632000000001</v>
      </c>
      <c r="M1059" s="4">
        <f t="shared" si="67"/>
        <v>-0.60223436617871062</v>
      </c>
    </row>
    <row r="1060" spans="1:13" x14ac:dyDescent="0.25">
      <c r="A1060" s="1" t="s">
        <v>303</v>
      </c>
      <c r="B1060" s="1" t="s">
        <v>45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8.3328000000000007</v>
      </c>
      <c r="H1060" s="4" t="str">
        <f t="shared" si="65"/>
        <v/>
      </c>
      <c r="I1060" s="3">
        <v>0</v>
      </c>
      <c r="J1060" s="4" t="str">
        <f t="shared" si="66"/>
        <v/>
      </c>
      <c r="K1060" s="3">
        <v>0</v>
      </c>
      <c r="L1060" s="3">
        <v>8.3328000000000007</v>
      </c>
      <c r="M1060" s="4" t="str">
        <f t="shared" si="67"/>
        <v/>
      </c>
    </row>
    <row r="1061" spans="1:13" x14ac:dyDescent="0.25">
      <c r="A1061" s="1" t="s">
        <v>303</v>
      </c>
      <c r="B1061" s="1" t="s">
        <v>11</v>
      </c>
      <c r="C1061" s="3">
        <v>80.885000000000005</v>
      </c>
      <c r="D1061" s="3">
        <v>56.664749999999998</v>
      </c>
      <c r="E1061" s="4">
        <f t="shared" si="64"/>
        <v>-0.29944056376336781</v>
      </c>
      <c r="F1061" s="3">
        <v>6491.7797</v>
      </c>
      <c r="G1061" s="3">
        <v>6065.9004000000004</v>
      </c>
      <c r="H1061" s="4">
        <f t="shared" si="65"/>
        <v>-6.5602857718662255E-2</v>
      </c>
      <c r="I1061" s="3">
        <v>7302.6746700000003</v>
      </c>
      <c r="J1061" s="4">
        <f t="shared" si="66"/>
        <v>-0.16935908086947549</v>
      </c>
      <c r="K1061" s="3">
        <v>29040.911029999999</v>
      </c>
      <c r="L1061" s="3">
        <v>33155.470710000001</v>
      </c>
      <c r="M1061" s="4">
        <f t="shared" si="67"/>
        <v>0.14168149462492963</v>
      </c>
    </row>
    <row r="1062" spans="1:13" x14ac:dyDescent="0.25">
      <c r="A1062" s="1" t="s">
        <v>303</v>
      </c>
      <c r="B1062" s="1" t="s">
        <v>47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9.827</v>
      </c>
      <c r="H1062" s="4" t="str">
        <f t="shared" si="65"/>
        <v/>
      </c>
      <c r="I1062" s="3">
        <v>0</v>
      </c>
      <c r="J1062" s="4" t="str">
        <f t="shared" si="66"/>
        <v/>
      </c>
      <c r="K1062" s="3">
        <v>0</v>
      </c>
      <c r="L1062" s="3">
        <v>9.827</v>
      </c>
      <c r="M1062" s="4" t="str">
        <f t="shared" si="67"/>
        <v/>
      </c>
    </row>
    <row r="1063" spans="1:13" x14ac:dyDescent="0.25">
      <c r="A1063" s="1" t="s">
        <v>303</v>
      </c>
      <c r="B1063" s="1" t="s">
        <v>8</v>
      </c>
      <c r="C1063" s="3">
        <v>54.71611</v>
      </c>
      <c r="D1063" s="3">
        <v>4.3</v>
      </c>
      <c r="E1063" s="4">
        <f t="shared" si="64"/>
        <v>-0.92141254193691768</v>
      </c>
      <c r="F1063" s="3">
        <v>2570.1561499999998</v>
      </c>
      <c r="G1063" s="3">
        <v>2444.0621099999998</v>
      </c>
      <c r="H1063" s="4">
        <f t="shared" si="65"/>
        <v>-4.9060847917742234E-2</v>
      </c>
      <c r="I1063" s="3">
        <v>2549.07314</v>
      </c>
      <c r="J1063" s="4">
        <f t="shared" si="66"/>
        <v>-4.1195769690625661E-2</v>
      </c>
      <c r="K1063" s="3">
        <v>11954.022199999999</v>
      </c>
      <c r="L1063" s="3">
        <v>11822.460279999999</v>
      </c>
      <c r="M1063" s="4">
        <f t="shared" si="67"/>
        <v>-1.100566134133496E-2</v>
      </c>
    </row>
    <row r="1064" spans="1:13" x14ac:dyDescent="0.25">
      <c r="A1064" s="1" t="s">
        <v>303</v>
      </c>
      <c r="B1064" s="1" t="s">
        <v>17</v>
      </c>
      <c r="C1064" s="3">
        <v>0</v>
      </c>
      <c r="D1064" s="3">
        <v>0</v>
      </c>
      <c r="E1064" s="4" t="str">
        <f t="shared" si="64"/>
        <v/>
      </c>
      <c r="F1064" s="3">
        <v>265.17993000000001</v>
      </c>
      <c r="G1064" s="3">
        <v>498.29318999999998</v>
      </c>
      <c r="H1064" s="4">
        <f t="shared" si="65"/>
        <v>0.87907580336113655</v>
      </c>
      <c r="I1064" s="3">
        <v>435.03840000000002</v>
      </c>
      <c r="J1064" s="4">
        <f t="shared" si="66"/>
        <v>0.14540047499255238</v>
      </c>
      <c r="K1064" s="3">
        <v>2458.84051</v>
      </c>
      <c r="L1064" s="3">
        <v>1918.8596399999999</v>
      </c>
      <c r="M1064" s="4">
        <f t="shared" si="67"/>
        <v>-0.21960792812869356</v>
      </c>
    </row>
    <row r="1065" spans="1:13" x14ac:dyDescent="0.25">
      <c r="A1065" s="1" t="s">
        <v>303</v>
      </c>
      <c r="B1065" s="1" t="s">
        <v>75</v>
      </c>
      <c r="C1065" s="3">
        <v>0</v>
      </c>
      <c r="D1065" s="3">
        <v>0</v>
      </c>
      <c r="E1065" s="4" t="str">
        <f t="shared" si="64"/>
        <v/>
      </c>
      <c r="F1065" s="3">
        <v>86.681200000000004</v>
      </c>
      <c r="G1065" s="3">
        <v>0</v>
      </c>
      <c r="H1065" s="4">
        <f t="shared" si="65"/>
        <v>-1</v>
      </c>
      <c r="I1065" s="3">
        <v>0</v>
      </c>
      <c r="J1065" s="4" t="str">
        <f t="shared" si="66"/>
        <v/>
      </c>
      <c r="K1065" s="3">
        <v>419.22444999999999</v>
      </c>
      <c r="L1065" s="3">
        <v>522.42849999999999</v>
      </c>
      <c r="M1065" s="4">
        <f t="shared" si="67"/>
        <v>0.24617850891091875</v>
      </c>
    </row>
    <row r="1066" spans="1:13" x14ac:dyDescent="0.25">
      <c r="A1066" s="1" t="s">
        <v>303</v>
      </c>
      <c r="B1066" s="1" t="s">
        <v>48</v>
      </c>
      <c r="C1066" s="3">
        <v>0</v>
      </c>
      <c r="D1066" s="3">
        <v>0</v>
      </c>
      <c r="E1066" s="4" t="str">
        <f t="shared" si="64"/>
        <v/>
      </c>
      <c r="F1066" s="3">
        <v>0</v>
      </c>
      <c r="G1066" s="3">
        <v>0</v>
      </c>
      <c r="H1066" s="4" t="str">
        <f t="shared" si="65"/>
        <v/>
      </c>
      <c r="I1066" s="3">
        <v>70.281000000000006</v>
      </c>
      <c r="J1066" s="4">
        <f t="shared" si="66"/>
        <v>-1</v>
      </c>
      <c r="K1066" s="3">
        <v>156.22076000000001</v>
      </c>
      <c r="L1066" s="3">
        <v>112.8013</v>
      </c>
      <c r="M1066" s="4">
        <f t="shared" si="67"/>
        <v>-0.27793655593533162</v>
      </c>
    </row>
    <row r="1067" spans="1:13" x14ac:dyDescent="0.25">
      <c r="A1067" s="1" t="s">
        <v>303</v>
      </c>
      <c r="B1067" s="1" t="s">
        <v>9</v>
      </c>
      <c r="C1067" s="3">
        <v>0</v>
      </c>
      <c r="D1067" s="3">
        <v>0</v>
      </c>
      <c r="E1067" s="4" t="str">
        <f t="shared" si="64"/>
        <v/>
      </c>
      <c r="F1067" s="3">
        <v>0</v>
      </c>
      <c r="G1067" s="3">
        <v>14.5185</v>
      </c>
      <c r="H1067" s="4" t="str">
        <f t="shared" si="65"/>
        <v/>
      </c>
      <c r="I1067" s="3">
        <v>399.76463999999999</v>
      </c>
      <c r="J1067" s="4">
        <f t="shared" si="66"/>
        <v>-0.96368238071281143</v>
      </c>
      <c r="K1067" s="3">
        <v>40.912999999999997</v>
      </c>
      <c r="L1067" s="3">
        <v>487.06988999999999</v>
      </c>
      <c r="M1067" s="4">
        <f t="shared" si="67"/>
        <v>10.905015276318041</v>
      </c>
    </row>
    <row r="1068" spans="1:13" x14ac:dyDescent="0.25">
      <c r="A1068" s="1" t="s">
        <v>303</v>
      </c>
      <c r="B1068" s="1" t="s">
        <v>62</v>
      </c>
      <c r="C1068" s="3">
        <v>0</v>
      </c>
      <c r="D1068" s="3">
        <v>167.58</v>
      </c>
      <c r="E1068" s="4" t="str">
        <f t="shared" si="64"/>
        <v/>
      </c>
      <c r="F1068" s="3">
        <v>323.23450000000003</v>
      </c>
      <c r="G1068" s="3">
        <v>693.12950000000001</v>
      </c>
      <c r="H1068" s="4">
        <f t="shared" si="65"/>
        <v>1.1443549497346353</v>
      </c>
      <c r="I1068" s="3">
        <v>122.86750000000001</v>
      </c>
      <c r="J1068" s="4">
        <f t="shared" si="66"/>
        <v>4.6412761714855435</v>
      </c>
      <c r="K1068" s="3">
        <v>1291.2293999999999</v>
      </c>
      <c r="L1068" s="3">
        <v>1566.4894999999999</v>
      </c>
      <c r="M1068" s="4">
        <f t="shared" si="67"/>
        <v>0.21317676007067377</v>
      </c>
    </row>
    <row r="1069" spans="1:13" x14ac:dyDescent="0.25">
      <c r="A1069" s="1" t="s">
        <v>303</v>
      </c>
      <c r="B1069" s="1" t="s">
        <v>21</v>
      </c>
      <c r="C1069" s="3">
        <v>0</v>
      </c>
      <c r="D1069" s="3">
        <v>0</v>
      </c>
      <c r="E1069" s="4" t="str">
        <f t="shared" si="64"/>
        <v/>
      </c>
      <c r="F1069" s="3">
        <v>0</v>
      </c>
      <c r="G1069" s="3">
        <v>5.1176000000000004</v>
      </c>
      <c r="H1069" s="4" t="str">
        <f t="shared" si="65"/>
        <v/>
      </c>
      <c r="I1069" s="3">
        <v>0</v>
      </c>
      <c r="J1069" s="4" t="str">
        <f t="shared" si="66"/>
        <v/>
      </c>
      <c r="K1069" s="3">
        <v>7.74</v>
      </c>
      <c r="L1069" s="3">
        <v>18.617599999999999</v>
      </c>
      <c r="M1069" s="4">
        <f t="shared" si="67"/>
        <v>1.4053746770025839</v>
      </c>
    </row>
    <row r="1070" spans="1:13" x14ac:dyDescent="0.25">
      <c r="A1070" s="1" t="s">
        <v>303</v>
      </c>
      <c r="B1070" s="1" t="s">
        <v>22</v>
      </c>
      <c r="C1070" s="3">
        <v>0</v>
      </c>
      <c r="D1070" s="3">
        <v>0</v>
      </c>
      <c r="E1070" s="4" t="str">
        <f t="shared" si="64"/>
        <v/>
      </c>
      <c r="F1070" s="3">
        <v>73.53</v>
      </c>
      <c r="G1070" s="3">
        <v>137.423</v>
      </c>
      <c r="H1070" s="4">
        <f t="shared" si="65"/>
        <v>0.86893784849721212</v>
      </c>
      <c r="I1070" s="3">
        <v>25.925999999999998</v>
      </c>
      <c r="J1070" s="4">
        <f t="shared" si="66"/>
        <v>4.3005862840391886</v>
      </c>
      <c r="K1070" s="3">
        <v>218.72225</v>
      </c>
      <c r="L1070" s="3">
        <v>269.90195999999997</v>
      </c>
      <c r="M1070" s="4">
        <f t="shared" si="67"/>
        <v>0.23399407239089753</v>
      </c>
    </row>
    <row r="1071" spans="1:13" x14ac:dyDescent="0.25">
      <c r="A1071" s="1" t="s">
        <v>303</v>
      </c>
      <c r="B1071" s="1" t="s">
        <v>49</v>
      </c>
      <c r="C1071" s="3">
        <v>0</v>
      </c>
      <c r="D1071" s="3">
        <v>0</v>
      </c>
      <c r="E1071" s="4" t="str">
        <f t="shared" si="64"/>
        <v/>
      </c>
      <c r="F1071" s="3">
        <v>22.698799999999999</v>
      </c>
      <c r="G1071" s="3">
        <v>0</v>
      </c>
      <c r="H1071" s="4">
        <f t="shared" si="65"/>
        <v>-1</v>
      </c>
      <c r="I1071" s="3">
        <v>0</v>
      </c>
      <c r="J1071" s="4" t="str">
        <f t="shared" si="66"/>
        <v/>
      </c>
      <c r="K1071" s="3">
        <v>22.698799999999999</v>
      </c>
      <c r="L1071" s="3">
        <v>0</v>
      </c>
      <c r="M1071" s="4">
        <f t="shared" si="67"/>
        <v>-1</v>
      </c>
    </row>
    <row r="1072" spans="1:13" x14ac:dyDescent="0.25">
      <c r="A1072" s="1" t="s">
        <v>303</v>
      </c>
      <c r="B1072" s="1" t="s">
        <v>23</v>
      </c>
      <c r="C1072" s="3">
        <v>0</v>
      </c>
      <c r="D1072" s="3">
        <v>0</v>
      </c>
      <c r="E1072" s="4" t="str">
        <f t="shared" si="64"/>
        <v/>
      </c>
      <c r="F1072" s="3">
        <v>51.151919999999997</v>
      </c>
      <c r="G1072" s="3">
        <v>0</v>
      </c>
      <c r="H1072" s="4">
        <f t="shared" si="65"/>
        <v>-1</v>
      </c>
      <c r="I1072" s="3">
        <v>25.216170000000002</v>
      </c>
      <c r="J1072" s="4">
        <f t="shared" si="66"/>
        <v>-1</v>
      </c>
      <c r="K1072" s="3">
        <v>106.7654</v>
      </c>
      <c r="L1072" s="3">
        <v>35.562510000000003</v>
      </c>
      <c r="M1072" s="4">
        <f t="shared" si="67"/>
        <v>-0.66690978537990775</v>
      </c>
    </row>
    <row r="1073" spans="1:13" x14ac:dyDescent="0.25">
      <c r="A1073" s="1" t="s">
        <v>303</v>
      </c>
      <c r="B1073" s="1" t="s">
        <v>51</v>
      </c>
      <c r="C1073" s="3">
        <v>0</v>
      </c>
      <c r="D1073" s="3">
        <v>0</v>
      </c>
      <c r="E1073" s="4" t="str">
        <f t="shared" si="64"/>
        <v/>
      </c>
      <c r="F1073" s="3">
        <v>0</v>
      </c>
      <c r="G1073" s="3">
        <v>0</v>
      </c>
      <c r="H1073" s="4" t="str">
        <f t="shared" si="65"/>
        <v/>
      </c>
      <c r="I1073" s="3">
        <v>0</v>
      </c>
      <c r="J1073" s="4" t="str">
        <f t="shared" si="66"/>
        <v/>
      </c>
      <c r="K1073" s="3">
        <v>0</v>
      </c>
      <c r="L1073" s="3">
        <v>0</v>
      </c>
      <c r="M1073" s="4" t="str">
        <f t="shared" si="67"/>
        <v/>
      </c>
    </row>
    <row r="1074" spans="1:13" x14ac:dyDescent="0.25">
      <c r="A1074" s="1" t="s">
        <v>303</v>
      </c>
      <c r="B1074" s="1" t="s">
        <v>24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5.94</v>
      </c>
      <c r="J1074" s="4">
        <f t="shared" si="66"/>
        <v>-1</v>
      </c>
      <c r="K1074" s="3">
        <v>0</v>
      </c>
      <c r="L1074" s="3">
        <v>5.94</v>
      </c>
      <c r="M1074" s="4" t="str">
        <f t="shared" si="67"/>
        <v/>
      </c>
    </row>
    <row r="1075" spans="1:13" x14ac:dyDescent="0.25">
      <c r="A1075" s="1" t="s">
        <v>303</v>
      </c>
      <c r="B1075" s="1" t="s">
        <v>78</v>
      </c>
      <c r="C1075" s="3">
        <v>0</v>
      </c>
      <c r="D1075" s="3">
        <v>0</v>
      </c>
      <c r="E1075" s="4" t="str">
        <f t="shared" si="64"/>
        <v/>
      </c>
      <c r="F1075" s="3">
        <v>54.911999999999999</v>
      </c>
      <c r="G1075" s="3">
        <v>0</v>
      </c>
      <c r="H1075" s="4">
        <f t="shared" si="65"/>
        <v>-1</v>
      </c>
      <c r="I1075" s="3">
        <v>0</v>
      </c>
      <c r="J1075" s="4" t="str">
        <f t="shared" si="66"/>
        <v/>
      </c>
      <c r="K1075" s="3">
        <v>143.256</v>
      </c>
      <c r="L1075" s="3">
        <v>0</v>
      </c>
      <c r="M1075" s="4">
        <f t="shared" si="67"/>
        <v>-1</v>
      </c>
    </row>
    <row r="1076" spans="1:13" x14ac:dyDescent="0.25">
      <c r="A1076" s="1" t="s">
        <v>303</v>
      </c>
      <c r="B1076" s="1" t="s">
        <v>26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0</v>
      </c>
      <c r="J1076" s="4" t="str">
        <f t="shared" si="66"/>
        <v/>
      </c>
      <c r="K1076" s="3">
        <v>0</v>
      </c>
      <c r="L1076" s="3">
        <v>0</v>
      </c>
      <c r="M1076" s="4" t="str">
        <f t="shared" si="67"/>
        <v/>
      </c>
    </row>
    <row r="1077" spans="1:13" x14ac:dyDescent="0.25">
      <c r="A1077" s="1" t="s">
        <v>303</v>
      </c>
      <c r="B1077" s="1" t="s">
        <v>27</v>
      </c>
      <c r="C1077" s="3">
        <v>0</v>
      </c>
      <c r="D1077" s="3">
        <v>0</v>
      </c>
      <c r="E1077" s="4" t="str">
        <f t="shared" si="64"/>
        <v/>
      </c>
      <c r="F1077" s="3">
        <v>0</v>
      </c>
      <c r="G1077" s="3">
        <v>0</v>
      </c>
      <c r="H1077" s="4" t="str">
        <f t="shared" si="65"/>
        <v/>
      </c>
      <c r="I1077" s="3">
        <v>0</v>
      </c>
      <c r="J1077" s="4" t="str">
        <f t="shared" si="66"/>
        <v/>
      </c>
      <c r="K1077" s="3">
        <v>3.05505</v>
      </c>
      <c r="L1077" s="3">
        <v>0</v>
      </c>
      <c r="M1077" s="4">
        <f t="shared" si="67"/>
        <v>-1</v>
      </c>
    </row>
    <row r="1078" spans="1:13" x14ac:dyDescent="0.25">
      <c r="A1078" s="1" t="s">
        <v>303</v>
      </c>
      <c r="B1078" s="1" t="s">
        <v>28</v>
      </c>
      <c r="C1078" s="3">
        <v>0</v>
      </c>
      <c r="D1078" s="3">
        <v>0</v>
      </c>
      <c r="E1078" s="4" t="str">
        <f t="shared" si="64"/>
        <v/>
      </c>
      <c r="F1078" s="3">
        <v>14.251569999999999</v>
      </c>
      <c r="G1078" s="3">
        <v>11.8561</v>
      </c>
      <c r="H1078" s="4">
        <f t="shared" si="65"/>
        <v>-0.1680846390959031</v>
      </c>
      <c r="I1078" s="3">
        <v>0</v>
      </c>
      <c r="J1078" s="4" t="str">
        <f t="shared" si="66"/>
        <v/>
      </c>
      <c r="K1078" s="3">
        <v>291.31103999999999</v>
      </c>
      <c r="L1078" s="3">
        <v>30.68948</v>
      </c>
      <c r="M1078" s="4">
        <f t="shared" si="67"/>
        <v>-0.89465047394015684</v>
      </c>
    </row>
    <row r="1079" spans="1:13" x14ac:dyDescent="0.25">
      <c r="A1079" s="1" t="s">
        <v>303</v>
      </c>
      <c r="B1079" s="1" t="s">
        <v>54</v>
      </c>
      <c r="C1079" s="3">
        <v>0</v>
      </c>
      <c r="D1079" s="3">
        <v>0</v>
      </c>
      <c r="E1079" s="4" t="str">
        <f t="shared" si="64"/>
        <v/>
      </c>
      <c r="F1079" s="3">
        <v>301.74374999999998</v>
      </c>
      <c r="G1079" s="3">
        <v>298.64681999999999</v>
      </c>
      <c r="H1079" s="4">
        <f t="shared" si="65"/>
        <v>-1.0263443733300126E-2</v>
      </c>
      <c r="I1079" s="3">
        <v>469.05788999999999</v>
      </c>
      <c r="J1079" s="4">
        <f t="shared" si="66"/>
        <v>-0.36330498565965919</v>
      </c>
      <c r="K1079" s="3">
        <v>2289.7848300000001</v>
      </c>
      <c r="L1079" s="3">
        <v>1568.4650799999999</v>
      </c>
      <c r="M1079" s="4">
        <f t="shared" si="67"/>
        <v>-0.31501638955307432</v>
      </c>
    </row>
    <row r="1080" spans="1:13" x14ac:dyDescent="0.25">
      <c r="A1080" s="1" t="s">
        <v>303</v>
      </c>
      <c r="B1080" s="1" t="s">
        <v>58</v>
      </c>
      <c r="C1080" s="3">
        <v>0</v>
      </c>
      <c r="D1080" s="3">
        <v>0</v>
      </c>
      <c r="E1080" s="4" t="str">
        <f t="shared" si="64"/>
        <v/>
      </c>
      <c r="F1080" s="3">
        <v>0</v>
      </c>
      <c r="G1080" s="3">
        <v>53.980919999999998</v>
      </c>
      <c r="H1080" s="4" t="str">
        <f t="shared" si="65"/>
        <v/>
      </c>
      <c r="I1080" s="3">
        <v>0</v>
      </c>
      <c r="J1080" s="4" t="str">
        <f t="shared" si="66"/>
        <v/>
      </c>
      <c r="K1080" s="3">
        <v>0</v>
      </c>
      <c r="L1080" s="3">
        <v>53.980919999999998</v>
      </c>
      <c r="M1080" s="4" t="str">
        <f t="shared" si="67"/>
        <v/>
      </c>
    </row>
    <row r="1081" spans="1:13" x14ac:dyDescent="0.25">
      <c r="A1081" s="1" t="s">
        <v>303</v>
      </c>
      <c r="B1081" s="1" t="s">
        <v>59</v>
      </c>
      <c r="C1081" s="3">
        <v>0</v>
      </c>
      <c r="D1081" s="3">
        <v>0</v>
      </c>
      <c r="E1081" s="4" t="str">
        <f t="shared" si="64"/>
        <v/>
      </c>
      <c r="F1081" s="3">
        <v>32.799999999999997</v>
      </c>
      <c r="G1081" s="3">
        <v>41.926819999999999</v>
      </c>
      <c r="H1081" s="4">
        <f t="shared" si="65"/>
        <v>0.27825670731707319</v>
      </c>
      <c r="I1081" s="3">
        <v>176.84370000000001</v>
      </c>
      <c r="J1081" s="4">
        <f t="shared" si="66"/>
        <v>-0.76291595346625296</v>
      </c>
      <c r="K1081" s="3">
        <v>63.021000000000001</v>
      </c>
      <c r="L1081" s="3">
        <v>312.02078</v>
      </c>
      <c r="M1081" s="4">
        <f t="shared" si="67"/>
        <v>3.9510604401707363</v>
      </c>
    </row>
    <row r="1082" spans="1:13" x14ac:dyDescent="0.25">
      <c r="A1082" s="1" t="s">
        <v>303</v>
      </c>
      <c r="B1082" s="1" t="s">
        <v>60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17.684000000000001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0</v>
      </c>
      <c r="L1082" s="3">
        <v>17.684000000000001</v>
      </c>
      <c r="M1082" s="4" t="str">
        <f t="shared" si="67"/>
        <v/>
      </c>
    </row>
    <row r="1083" spans="1:13" ht="13" x14ac:dyDescent="0.3">
      <c r="A1083" s="2" t="s">
        <v>303</v>
      </c>
      <c r="B1083" s="2" t="s">
        <v>10</v>
      </c>
      <c r="C1083" s="6">
        <v>179.94272000000001</v>
      </c>
      <c r="D1083" s="6">
        <v>421.04239000000001</v>
      </c>
      <c r="E1083" s="5">
        <f t="shared" si="64"/>
        <v>1.3398689871977036</v>
      </c>
      <c r="F1083" s="6">
        <v>11635.78443</v>
      </c>
      <c r="G1083" s="6">
        <v>11412.850200000001</v>
      </c>
      <c r="H1083" s="5">
        <f t="shared" si="65"/>
        <v>-1.9159364058448647E-2</v>
      </c>
      <c r="I1083" s="6">
        <v>12736.6474</v>
      </c>
      <c r="J1083" s="5">
        <f t="shared" si="66"/>
        <v>-0.10393607975674968</v>
      </c>
      <c r="K1083" s="6">
        <v>52419.238689999998</v>
      </c>
      <c r="L1083" s="6">
        <v>55644.981679999997</v>
      </c>
      <c r="M1083" s="5">
        <f t="shared" si="67"/>
        <v>6.1537387238234986E-2</v>
      </c>
    </row>
    <row r="1084" spans="1:13" x14ac:dyDescent="0.25">
      <c r="A1084" s="1" t="s">
        <v>302</v>
      </c>
      <c r="B1084" s="1" t="s">
        <v>34</v>
      </c>
      <c r="C1084" s="3">
        <v>0</v>
      </c>
      <c r="D1084" s="3">
        <v>0</v>
      </c>
      <c r="E1084" s="4" t="str">
        <f t="shared" si="64"/>
        <v/>
      </c>
      <c r="F1084" s="3">
        <v>0</v>
      </c>
      <c r="G1084" s="3">
        <v>0</v>
      </c>
      <c r="H1084" s="4" t="str">
        <f t="shared" si="65"/>
        <v/>
      </c>
      <c r="I1084" s="3">
        <v>0</v>
      </c>
      <c r="J1084" s="4" t="str">
        <f t="shared" si="66"/>
        <v/>
      </c>
      <c r="K1084" s="3">
        <v>0</v>
      </c>
      <c r="L1084" s="3">
        <v>0</v>
      </c>
      <c r="M1084" s="4" t="str">
        <f t="shared" si="67"/>
        <v/>
      </c>
    </row>
    <row r="1085" spans="1:13" x14ac:dyDescent="0.25">
      <c r="A1085" s="1" t="s">
        <v>302</v>
      </c>
      <c r="B1085" s="1" t="s">
        <v>39</v>
      </c>
      <c r="C1085" s="3">
        <v>0</v>
      </c>
      <c r="D1085" s="3">
        <v>0</v>
      </c>
      <c r="E1085" s="4" t="str">
        <f t="shared" si="64"/>
        <v/>
      </c>
      <c r="F1085" s="3">
        <v>0</v>
      </c>
      <c r="G1085" s="3">
        <v>44.743160000000003</v>
      </c>
      <c r="H1085" s="4" t="str">
        <f t="shared" si="65"/>
        <v/>
      </c>
      <c r="I1085" s="3">
        <v>0</v>
      </c>
      <c r="J1085" s="4" t="str">
        <f t="shared" si="66"/>
        <v/>
      </c>
      <c r="K1085" s="3">
        <v>29.224060000000001</v>
      </c>
      <c r="L1085" s="3">
        <v>70.376930000000002</v>
      </c>
      <c r="M1085" s="4">
        <f t="shared" si="67"/>
        <v>1.4081845575187022</v>
      </c>
    </row>
    <row r="1086" spans="1:13" x14ac:dyDescent="0.25">
      <c r="A1086" s="1" t="s">
        <v>302</v>
      </c>
      <c r="B1086" s="1" t="s">
        <v>6</v>
      </c>
      <c r="C1086" s="3">
        <v>0</v>
      </c>
      <c r="D1086" s="3">
        <v>0</v>
      </c>
      <c r="E1086" s="4" t="str">
        <f t="shared" si="64"/>
        <v/>
      </c>
      <c r="F1086" s="3">
        <v>88.781260000000003</v>
      </c>
      <c r="G1086" s="3">
        <v>0</v>
      </c>
      <c r="H1086" s="4">
        <f t="shared" si="65"/>
        <v>-1</v>
      </c>
      <c r="I1086" s="3">
        <v>0</v>
      </c>
      <c r="J1086" s="4" t="str">
        <f t="shared" si="66"/>
        <v/>
      </c>
      <c r="K1086" s="3">
        <v>88.781260000000003</v>
      </c>
      <c r="L1086" s="3">
        <v>0</v>
      </c>
      <c r="M1086" s="4">
        <f t="shared" si="67"/>
        <v>-1</v>
      </c>
    </row>
    <row r="1087" spans="1:13" x14ac:dyDescent="0.25">
      <c r="A1087" s="1" t="s">
        <v>302</v>
      </c>
      <c r="B1087" s="1" t="s">
        <v>7</v>
      </c>
      <c r="C1087" s="3">
        <v>0</v>
      </c>
      <c r="D1087" s="3">
        <v>0</v>
      </c>
      <c r="E1087" s="4" t="str">
        <f t="shared" si="64"/>
        <v/>
      </c>
      <c r="F1087" s="3">
        <v>0</v>
      </c>
      <c r="G1087" s="3">
        <v>0</v>
      </c>
      <c r="H1087" s="4" t="str">
        <f t="shared" si="65"/>
        <v/>
      </c>
      <c r="I1087" s="3">
        <v>0</v>
      </c>
      <c r="J1087" s="4" t="str">
        <f t="shared" si="66"/>
        <v/>
      </c>
      <c r="K1087" s="3">
        <v>0</v>
      </c>
      <c r="L1087" s="3">
        <v>15.431100000000001</v>
      </c>
      <c r="M1087" s="4" t="str">
        <f t="shared" si="67"/>
        <v/>
      </c>
    </row>
    <row r="1088" spans="1:13" x14ac:dyDescent="0.25">
      <c r="A1088" s="1" t="s">
        <v>302</v>
      </c>
      <c r="B1088" s="1" t="s">
        <v>8</v>
      </c>
      <c r="C1088" s="3">
        <v>0</v>
      </c>
      <c r="D1088" s="3">
        <v>0</v>
      </c>
      <c r="E1088" s="4" t="str">
        <f t="shared" si="64"/>
        <v/>
      </c>
      <c r="F1088" s="3">
        <v>11.9359</v>
      </c>
      <c r="G1088" s="3">
        <v>0</v>
      </c>
      <c r="H1088" s="4">
        <f t="shared" si="65"/>
        <v>-1</v>
      </c>
      <c r="I1088" s="3">
        <v>0</v>
      </c>
      <c r="J1088" s="4" t="str">
        <f t="shared" si="66"/>
        <v/>
      </c>
      <c r="K1088" s="3">
        <v>37.348370000000003</v>
      </c>
      <c r="L1088" s="3">
        <v>191.2415</v>
      </c>
      <c r="M1088" s="4">
        <f t="shared" si="67"/>
        <v>4.1204778146944561</v>
      </c>
    </row>
    <row r="1089" spans="1:13" x14ac:dyDescent="0.25">
      <c r="A1089" s="1" t="s">
        <v>302</v>
      </c>
      <c r="B1089" s="1" t="s">
        <v>17</v>
      </c>
      <c r="C1089" s="3">
        <v>0</v>
      </c>
      <c r="D1089" s="3">
        <v>0</v>
      </c>
      <c r="E1089" s="4" t="str">
        <f t="shared" si="64"/>
        <v/>
      </c>
      <c r="F1089" s="3">
        <v>92.980779999999996</v>
      </c>
      <c r="G1089" s="3">
        <v>0</v>
      </c>
      <c r="H1089" s="4">
        <f t="shared" si="65"/>
        <v>-1</v>
      </c>
      <c r="I1089" s="3">
        <v>0</v>
      </c>
      <c r="J1089" s="4" t="str">
        <f t="shared" si="66"/>
        <v/>
      </c>
      <c r="K1089" s="3">
        <v>283.85825999999997</v>
      </c>
      <c r="L1089" s="3">
        <v>0.55500000000000005</v>
      </c>
      <c r="M1089" s="4">
        <f t="shared" si="67"/>
        <v>-0.99804479883727881</v>
      </c>
    </row>
    <row r="1090" spans="1:13" x14ac:dyDescent="0.25">
      <c r="A1090" s="1" t="s">
        <v>302</v>
      </c>
      <c r="B1090" s="1" t="s">
        <v>21</v>
      </c>
      <c r="C1090" s="3">
        <v>0</v>
      </c>
      <c r="D1090" s="3">
        <v>0</v>
      </c>
      <c r="E1090" s="4" t="str">
        <f t="shared" si="64"/>
        <v/>
      </c>
      <c r="F1090" s="3">
        <v>0</v>
      </c>
      <c r="G1090" s="3">
        <v>0</v>
      </c>
      <c r="H1090" s="4" t="str">
        <f t="shared" si="65"/>
        <v/>
      </c>
      <c r="I1090" s="3">
        <v>0</v>
      </c>
      <c r="J1090" s="4" t="str">
        <f t="shared" si="66"/>
        <v/>
      </c>
      <c r="K1090" s="3">
        <v>0</v>
      </c>
      <c r="L1090" s="3">
        <v>121.5</v>
      </c>
      <c r="M1090" s="4" t="str">
        <f t="shared" si="67"/>
        <v/>
      </c>
    </row>
    <row r="1091" spans="1:13" ht="13" x14ac:dyDescent="0.3">
      <c r="A1091" s="2" t="s">
        <v>302</v>
      </c>
      <c r="B1091" s="2" t="s">
        <v>10</v>
      </c>
      <c r="C1091" s="6">
        <v>0</v>
      </c>
      <c r="D1091" s="6">
        <v>0</v>
      </c>
      <c r="E1091" s="5" t="str">
        <f t="shared" si="64"/>
        <v/>
      </c>
      <c r="F1091" s="6">
        <v>193.69793999999999</v>
      </c>
      <c r="G1091" s="6">
        <v>44.743160000000003</v>
      </c>
      <c r="H1091" s="5">
        <f t="shared" si="65"/>
        <v>-0.76900549381165328</v>
      </c>
      <c r="I1091" s="6">
        <v>0</v>
      </c>
      <c r="J1091" s="5" t="str">
        <f t="shared" si="66"/>
        <v/>
      </c>
      <c r="K1091" s="6">
        <v>439.21195</v>
      </c>
      <c r="L1091" s="6">
        <v>399.10453000000001</v>
      </c>
      <c r="M1091" s="5">
        <f t="shared" si="67"/>
        <v>-9.131677769696378E-2</v>
      </c>
    </row>
    <row r="1092" spans="1:13" x14ac:dyDescent="0.25">
      <c r="A1092" s="1" t="s">
        <v>94</v>
      </c>
      <c r="B1092" s="1" t="s">
        <v>4</v>
      </c>
      <c r="C1092" s="3">
        <v>18.01117</v>
      </c>
      <c r="D1092" s="3">
        <v>340.30495999999999</v>
      </c>
      <c r="E1092" s="4">
        <f t="shared" si="64"/>
        <v>17.894106268498938</v>
      </c>
      <c r="F1092" s="3">
        <v>10541.93909</v>
      </c>
      <c r="G1092" s="3">
        <v>4446.4604399999998</v>
      </c>
      <c r="H1092" s="4">
        <f t="shared" si="65"/>
        <v>-0.57821228124739621</v>
      </c>
      <c r="I1092" s="3">
        <v>3835.4379100000001</v>
      </c>
      <c r="J1092" s="4">
        <f t="shared" si="66"/>
        <v>0.1593097175180187</v>
      </c>
      <c r="K1092" s="3">
        <v>29407.941409999999</v>
      </c>
      <c r="L1092" s="3">
        <v>19364.817760000002</v>
      </c>
      <c r="M1092" s="4">
        <f t="shared" si="67"/>
        <v>-0.34151059776611536</v>
      </c>
    </row>
    <row r="1093" spans="1:13" x14ac:dyDescent="0.25">
      <c r="A1093" s="1" t="s">
        <v>94</v>
      </c>
      <c r="B1093" s="1" t="s">
        <v>33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16.145759999999999</v>
      </c>
      <c r="G1093" s="3">
        <v>202.48791</v>
      </c>
      <c r="H1093" s="4">
        <f t="shared" ref="H1093:H1156" si="69">IF(F1093=0,"",(G1093/F1093-1))</f>
        <v>11.541243645390493</v>
      </c>
      <c r="I1093" s="3">
        <v>194.93745999999999</v>
      </c>
      <c r="J1093" s="4">
        <f t="shared" ref="J1093:J1156" si="70">IF(I1093=0,"",(G1093/I1093-1))</f>
        <v>3.8732678675509558E-2</v>
      </c>
      <c r="K1093" s="3">
        <v>597.14810999999997</v>
      </c>
      <c r="L1093" s="3">
        <v>691.28682000000003</v>
      </c>
      <c r="M1093" s="4">
        <f t="shared" ref="M1093:M1156" si="71">IF(K1093=0,"",(L1093/K1093-1))</f>
        <v>0.15764717064917111</v>
      </c>
    </row>
    <row r="1094" spans="1:13" x14ac:dyDescent="0.25">
      <c r="A1094" s="1" t="s">
        <v>94</v>
      </c>
      <c r="B1094" s="1" t="s">
        <v>34</v>
      </c>
      <c r="C1094" s="3">
        <v>0</v>
      </c>
      <c r="D1094" s="3">
        <v>0</v>
      </c>
      <c r="E1094" s="4" t="str">
        <f t="shared" si="68"/>
        <v/>
      </c>
      <c r="F1094" s="3">
        <v>183.00540000000001</v>
      </c>
      <c r="G1094" s="3">
        <v>437.47699</v>
      </c>
      <c r="H1094" s="4">
        <f t="shared" si="69"/>
        <v>1.3905141050482661</v>
      </c>
      <c r="I1094" s="3">
        <v>296.75416999999999</v>
      </c>
      <c r="J1094" s="4">
        <f t="shared" si="70"/>
        <v>0.47420671460151698</v>
      </c>
      <c r="K1094" s="3">
        <v>1280.1391599999999</v>
      </c>
      <c r="L1094" s="3">
        <v>1591.34566</v>
      </c>
      <c r="M1094" s="4">
        <f t="shared" si="71"/>
        <v>0.24310364820024732</v>
      </c>
    </row>
    <row r="1095" spans="1:13" x14ac:dyDescent="0.25">
      <c r="A1095" s="1" t="s">
        <v>94</v>
      </c>
      <c r="B1095" s="1" t="s">
        <v>36</v>
      </c>
      <c r="C1095" s="3">
        <v>0</v>
      </c>
      <c r="D1095" s="3">
        <v>0</v>
      </c>
      <c r="E1095" s="4" t="str">
        <f t="shared" si="68"/>
        <v/>
      </c>
      <c r="F1095" s="3">
        <v>25.186979999999998</v>
      </c>
      <c r="G1095" s="3">
        <v>21.023029999999999</v>
      </c>
      <c r="H1095" s="4">
        <f t="shared" si="69"/>
        <v>-0.16532152723351512</v>
      </c>
      <c r="I1095" s="3">
        <v>27.806149999999999</v>
      </c>
      <c r="J1095" s="4">
        <f t="shared" si="70"/>
        <v>-0.24394315645999176</v>
      </c>
      <c r="K1095" s="3">
        <v>132.53566000000001</v>
      </c>
      <c r="L1095" s="3">
        <v>63.380980000000001</v>
      </c>
      <c r="M1095" s="4">
        <f t="shared" si="71"/>
        <v>-0.52178168501971478</v>
      </c>
    </row>
    <row r="1096" spans="1:13" x14ac:dyDescent="0.25">
      <c r="A1096" s="1" t="s">
        <v>94</v>
      </c>
      <c r="B1096" s="1" t="s">
        <v>63</v>
      </c>
      <c r="C1096" s="3">
        <v>0</v>
      </c>
      <c r="D1096" s="3">
        <v>0</v>
      </c>
      <c r="E1096" s="4" t="str">
        <f t="shared" si="68"/>
        <v/>
      </c>
      <c r="F1096" s="3">
        <v>0</v>
      </c>
      <c r="G1096" s="3">
        <v>2.4449999999999998</v>
      </c>
      <c r="H1096" s="4" t="str">
        <f t="shared" si="69"/>
        <v/>
      </c>
      <c r="I1096" s="3">
        <v>0.16131999999999999</v>
      </c>
      <c r="J1096" s="4">
        <f t="shared" si="70"/>
        <v>14.156211257128689</v>
      </c>
      <c r="K1096" s="3">
        <v>7.9756900000000002</v>
      </c>
      <c r="L1096" s="3">
        <v>56.0715</v>
      </c>
      <c r="M1096" s="4">
        <f t="shared" si="71"/>
        <v>6.0303008266369433</v>
      </c>
    </row>
    <row r="1097" spans="1:13" x14ac:dyDescent="0.25">
      <c r="A1097" s="1" t="s">
        <v>94</v>
      </c>
      <c r="B1097" s="1" t="s">
        <v>5</v>
      </c>
      <c r="C1097" s="3">
        <v>694.80925000000002</v>
      </c>
      <c r="D1097" s="3">
        <v>1477.7905000000001</v>
      </c>
      <c r="E1097" s="4">
        <f t="shared" si="68"/>
        <v>1.1269010163580866</v>
      </c>
      <c r="F1097" s="3">
        <v>17246.933349999999</v>
      </c>
      <c r="G1097" s="3">
        <v>23838.371149999999</v>
      </c>
      <c r="H1097" s="4">
        <f t="shared" si="69"/>
        <v>0.38218027902334306</v>
      </c>
      <c r="I1097" s="3">
        <v>18723.610710000001</v>
      </c>
      <c r="J1097" s="4">
        <f t="shared" si="70"/>
        <v>0.27317169317498591</v>
      </c>
      <c r="K1097" s="3">
        <v>91625.205499999996</v>
      </c>
      <c r="L1097" s="3">
        <v>104540.60507000001</v>
      </c>
      <c r="M1097" s="4">
        <f t="shared" si="71"/>
        <v>0.14095902431564</v>
      </c>
    </row>
    <row r="1098" spans="1:13" x14ac:dyDescent="0.25">
      <c r="A1098" s="1" t="s">
        <v>94</v>
      </c>
      <c r="B1098" s="1" t="s">
        <v>37</v>
      </c>
      <c r="C1098" s="3">
        <v>157.90325000000001</v>
      </c>
      <c r="D1098" s="3">
        <v>322.75695999999999</v>
      </c>
      <c r="E1098" s="4">
        <f t="shared" si="68"/>
        <v>1.0440172067389364</v>
      </c>
      <c r="F1098" s="3">
        <v>2964.76557</v>
      </c>
      <c r="G1098" s="3">
        <v>3647.8741599999998</v>
      </c>
      <c r="H1098" s="4">
        <f t="shared" si="69"/>
        <v>0.23040897294284202</v>
      </c>
      <c r="I1098" s="3">
        <v>2682.9576699999998</v>
      </c>
      <c r="J1098" s="4">
        <f t="shared" si="70"/>
        <v>0.35964655752470365</v>
      </c>
      <c r="K1098" s="3">
        <v>14574.431989999999</v>
      </c>
      <c r="L1098" s="3">
        <v>16136.143309999999</v>
      </c>
      <c r="M1098" s="4">
        <f t="shared" si="71"/>
        <v>0.10715418076474892</v>
      </c>
    </row>
    <row r="1099" spans="1:13" x14ac:dyDescent="0.25">
      <c r="A1099" s="1" t="s">
        <v>94</v>
      </c>
      <c r="B1099" s="1" t="s">
        <v>64</v>
      </c>
      <c r="C1099" s="3">
        <v>0</v>
      </c>
      <c r="D1099" s="3">
        <v>0</v>
      </c>
      <c r="E1099" s="4" t="str">
        <f t="shared" si="68"/>
        <v/>
      </c>
      <c r="F1099" s="3">
        <v>51.339799999999997</v>
      </c>
      <c r="G1099" s="3">
        <v>29.602879999999999</v>
      </c>
      <c r="H1099" s="4">
        <f t="shared" si="69"/>
        <v>-0.4233931569659406</v>
      </c>
      <c r="I1099" s="3">
        <v>16.521899999999999</v>
      </c>
      <c r="J1099" s="4">
        <f t="shared" si="70"/>
        <v>0.79173581730914733</v>
      </c>
      <c r="K1099" s="3">
        <v>139.31605999999999</v>
      </c>
      <c r="L1099" s="3">
        <v>130.04669000000001</v>
      </c>
      <c r="M1099" s="4">
        <f t="shared" si="71"/>
        <v>-6.6534827355869686E-2</v>
      </c>
    </row>
    <row r="1100" spans="1:13" x14ac:dyDescent="0.25">
      <c r="A1100" s="1" t="s">
        <v>94</v>
      </c>
      <c r="B1100" s="1" t="s">
        <v>38</v>
      </c>
      <c r="C1100" s="3">
        <v>102.33734</v>
      </c>
      <c r="D1100" s="3">
        <v>63.318100000000001</v>
      </c>
      <c r="E1100" s="4">
        <f t="shared" si="68"/>
        <v>-0.38128057657156222</v>
      </c>
      <c r="F1100" s="3">
        <v>887.29444999999998</v>
      </c>
      <c r="G1100" s="3">
        <v>836.70142999999996</v>
      </c>
      <c r="H1100" s="4">
        <f t="shared" si="69"/>
        <v>-5.7019425738547125E-2</v>
      </c>
      <c r="I1100" s="3">
        <v>943.69145000000003</v>
      </c>
      <c r="J1100" s="4">
        <f t="shared" si="70"/>
        <v>-0.11337394229861897</v>
      </c>
      <c r="K1100" s="3">
        <v>4628.7650199999998</v>
      </c>
      <c r="L1100" s="3">
        <v>3634.1434300000001</v>
      </c>
      <c r="M1100" s="4">
        <f t="shared" si="71"/>
        <v>-0.21487839320043944</v>
      </c>
    </row>
    <row r="1101" spans="1:13" x14ac:dyDescent="0.25">
      <c r="A1101" s="1" t="s">
        <v>94</v>
      </c>
      <c r="B1101" s="1" t="s">
        <v>12</v>
      </c>
      <c r="C1101" s="3">
        <v>19.140709999999999</v>
      </c>
      <c r="D1101" s="3">
        <v>39.678550000000001</v>
      </c>
      <c r="E1101" s="4">
        <f t="shared" si="68"/>
        <v>1.0729925901390285</v>
      </c>
      <c r="F1101" s="3">
        <v>760.43416999999999</v>
      </c>
      <c r="G1101" s="3">
        <v>778.57312000000002</v>
      </c>
      <c r="H1101" s="4">
        <f t="shared" si="69"/>
        <v>2.3853412584024181E-2</v>
      </c>
      <c r="I1101" s="3">
        <v>580.84981000000005</v>
      </c>
      <c r="J1101" s="4">
        <f t="shared" si="70"/>
        <v>0.34040350292961263</v>
      </c>
      <c r="K1101" s="3">
        <v>3486.3736100000001</v>
      </c>
      <c r="L1101" s="3">
        <v>3251.9145400000002</v>
      </c>
      <c r="M1101" s="4">
        <f t="shared" si="71"/>
        <v>-6.7250127561629847E-2</v>
      </c>
    </row>
    <row r="1102" spans="1:13" x14ac:dyDescent="0.25">
      <c r="A1102" s="1" t="s">
        <v>94</v>
      </c>
      <c r="B1102" s="1" t="s">
        <v>65</v>
      </c>
      <c r="C1102" s="3">
        <v>0</v>
      </c>
      <c r="D1102" s="3">
        <v>0</v>
      </c>
      <c r="E1102" s="4" t="str">
        <f t="shared" si="68"/>
        <v/>
      </c>
      <c r="F1102" s="3">
        <v>113.69094</v>
      </c>
      <c r="G1102" s="3">
        <v>138.24784</v>
      </c>
      <c r="H1102" s="4">
        <f t="shared" si="69"/>
        <v>0.21599698269712597</v>
      </c>
      <c r="I1102" s="3">
        <v>126.31444999999999</v>
      </c>
      <c r="J1102" s="4">
        <f t="shared" si="70"/>
        <v>9.4473672647903628E-2</v>
      </c>
      <c r="K1102" s="3">
        <v>366.69038999999998</v>
      </c>
      <c r="L1102" s="3">
        <v>438.53433999999999</v>
      </c>
      <c r="M1102" s="4">
        <f t="shared" si="71"/>
        <v>0.19592536908316571</v>
      </c>
    </row>
    <row r="1103" spans="1:13" x14ac:dyDescent="0.25">
      <c r="A1103" s="1" t="s">
        <v>94</v>
      </c>
      <c r="B1103" s="1" t="s">
        <v>66</v>
      </c>
      <c r="C1103" s="3">
        <v>0</v>
      </c>
      <c r="D1103" s="3">
        <v>0</v>
      </c>
      <c r="E1103" s="4" t="str">
        <f t="shared" si="68"/>
        <v/>
      </c>
      <c r="F1103" s="3">
        <v>0</v>
      </c>
      <c r="G1103" s="3">
        <v>4.4373899999999997</v>
      </c>
      <c r="H1103" s="4" t="str">
        <f t="shared" si="69"/>
        <v/>
      </c>
      <c r="I1103" s="3">
        <v>0</v>
      </c>
      <c r="J1103" s="4" t="str">
        <f t="shared" si="70"/>
        <v/>
      </c>
      <c r="K1103" s="3">
        <v>1.5</v>
      </c>
      <c r="L1103" s="3">
        <v>4.4373899999999997</v>
      </c>
      <c r="M1103" s="4">
        <f t="shared" si="71"/>
        <v>1.9582599999999997</v>
      </c>
    </row>
    <row r="1104" spans="1:13" x14ac:dyDescent="0.25">
      <c r="A1104" s="1" t="s">
        <v>94</v>
      </c>
      <c r="B1104" s="1" t="s">
        <v>39</v>
      </c>
      <c r="C1104" s="3">
        <v>0</v>
      </c>
      <c r="D1104" s="3">
        <v>0</v>
      </c>
      <c r="E1104" s="4" t="str">
        <f t="shared" si="68"/>
        <v/>
      </c>
      <c r="F1104" s="3">
        <v>1842.52143</v>
      </c>
      <c r="G1104" s="3">
        <v>143.47820999999999</v>
      </c>
      <c r="H1104" s="4">
        <f t="shared" si="69"/>
        <v>-0.92212942131153397</v>
      </c>
      <c r="I1104" s="3">
        <v>505.66372999999999</v>
      </c>
      <c r="J1104" s="4">
        <f t="shared" si="70"/>
        <v>-0.71625766000658186</v>
      </c>
      <c r="K1104" s="3">
        <v>6516.6417099999999</v>
      </c>
      <c r="L1104" s="3">
        <v>2001.4198799999999</v>
      </c>
      <c r="M1104" s="4">
        <f t="shared" si="71"/>
        <v>-0.69287556857257382</v>
      </c>
    </row>
    <row r="1105" spans="1:13" x14ac:dyDescent="0.25">
      <c r="A1105" s="1" t="s">
        <v>94</v>
      </c>
      <c r="B1105" s="1" t="s">
        <v>68</v>
      </c>
      <c r="C1105" s="3">
        <v>0</v>
      </c>
      <c r="D1105" s="3">
        <v>0</v>
      </c>
      <c r="E1105" s="4" t="str">
        <f t="shared" si="68"/>
        <v/>
      </c>
      <c r="F1105" s="3">
        <v>0</v>
      </c>
      <c r="G1105" s="3">
        <v>0</v>
      </c>
      <c r="H1105" s="4" t="str">
        <f t="shared" si="69"/>
        <v/>
      </c>
      <c r="I1105" s="3">
        <v>0</v>
      </c>
      <c r="J1105" s="4" t="str">
        <f t="shared" si="70"/>
        <v/>
      </c>
      <c r="K1105" s="3">
        <v>0</v>
      </c>
      <c r="L1105" s="3">
        <v>18.328620000000001</v>
      </c>
      <c r="M1105" s="4" t="str">
        <f t="shared" si="71"/>
        <v/>
      </c>
    </row>
    <row r="1106" spans="1:13" x14ac:dyDescent="0.25">
      <c r="A1106" s="1" t="s">
        <v>94</v>
      </c>
      <c r="B1106" s="1" t="s">
        <v>69</v>
      </c>
      <c r="C1106" s="3">
        <v>0</v>
      </c>
      <c r="D1106" s="3">
        <v>0</v>
      </c>
      <c r="E1106" s="4" t="str">
        <f t="shared" si="68"/>
        <v/>
      </c>
      <c r="F1106" s="3">
        <v>0</v>
      </c>
      <c r="G1106" s="3">
        <v>0</v>
      </c>
      <c r="H1106" s="4" t="str">
        <f t="shared" si="69"/>
        <v/>
      </c>
      <c r="I1106" s="3">
        <v>42.133180000000003</v>
      </c>
      <c r="J1106" s="4">
        <f t="shared" si="70"/>
        <v>-1</v>
      </c>
      <c r="K1106" s="3">
        <v>108.39818</v>
      </c>
      <c r="L1106" s="3">
        <v>88.914230000000003</v>
      </c>
      <c r="M1106" s="4">
        <f t="shared" si="71"/>
        <v>-0.17974425400869276</v>
      </c>
    </row>
    <row r="1107" spans="1:13" x14ac:dyDescent="0.25">
      <c r="A1107" s="1" t="s">
        <v>94</v>
      </c>
      <c r="B1107" s="1" t="s">
        <v>13</v>
      </c>
      <c r="C1107" s="3">
        <v>0</v>
      </c>
      <c r="D1107" s="3">
        <v>66.51455</v>
      </c>
      <c r="E1107" s="4" t="str">
        <f t="shared" si="68"/>
        <v/>
      </c>
      <c r="F1107" s="3">
        <v>196.80294000000001</v>
      </c>
      <c r="G1107" s="3">
        <v>212.45496</v>
      </c>
      <c r="H1107" s="4">
        <f t="shared" si="69"/>
        <v>7.9531433829189702E-2</v>
      </c>
      <c r="I1107" s="3">
        <v>149.90402</v>
      </c>
      <c r="J1107" s="4">
        <f t="shared" si="70"/>
        <v>0.41727326592042036</v>
      </c>
      <c r="K1107" s="3">
        <v>1279.8282400000001</v>
      </c>
      <c r="L1107" s="3">
        <v>978.95303999999999</v>
      </c>
      <c r="M1107" s="4">
        <f t="shared" si="71"/>
        <v>-0.23509029617911859</v>
      </c>
    </row>
    <row r="1108" spans="1:13" x14ac:dyDescent="0.25">
      <c r="A1108" s="1" t="s">
        <v>94</v>
      </c>
      <c r="B1108" s="1" t="s">
        <v>70</v>
      </c>
      <c r="C1108" s="3">
        <v>0</v>
      </c>
      <c r="D1108" s="3">
        <v>1.7</v>
      </c>
      <c r="E1108" s="4" t="str">
        <f t="shared" si="68"/>
        <v/>
      </c>
      <c r="F1108" s="3">
        <v>38.964530000000003</v>
      </c>
      <c r="G1108" s="3">
        <v>122.98434</v>
      </c>
      <c r="H1108" s="4">
        <f t="shared" si="69"/>
        <v>2.1563152436331197</v>
      </c>
      <c r="I1108" s="3">
        <v>447.77505000000002</v>
      </c>
      <c r="J1108" s="4">
        <f t="shared" si="70"/>
        <v>-0.72534347324622039</v>
      </c>
      <c r="K1108" s="3">
        <v>775.25644</v>
      </c>
      <c r="L1108" s="3">
        <v>1035.00181</v>
      </c>
      <c r="M1108" s="4">
        <f t="shared" si="71"/>
        <v>0.33504445316184661</v>
      </c>
    </row>
    <row r="1109" spans="1:13" x14ac:dyDescent="0.25">
      <c r="A1109" s="1" t="s">
        <v>94</v>
      </c>
      <c r="B1109" s="1" t="s">
        <v>6</v>
      </c>
      <c r="C1109" s="3">
        <v>2000.1942300000001</v>
      </c>
      <c r="D1109" s="3">
        <v>6346.5759900000003</v>
      </c>
      <c r="E1109" s="4">
        <f t="shared" si="68"/>
        <v>2.1729798510617644</v>
      </c>
      <c r="F1109" s="3">
        <v>58921.275289999998</v>
      </c>
      <c r="G1109" s="3">
        <v>62682.101790000001</v>
      </c>
      <c r="H1109" s="4">
        <f t="shared" si="69"/>
        <v>6.3827988812018788E-2</v>
      </c>
      <c r="I1109" s="3">
        <v>56585.233869999996</v>
      </c>
      <c r="J1109" s="4">
        <f t="shared" si="70"/>
        <v>0.10774662403988766</v>
      </c>
      <c r="K1109" s="3">
        <v>306536.75828000001</v>
      </c>
      <c r="L1109" s="3">
        <v>319238.54359999998</v>
      </c>
      <c r="M1109" s="4">
        <f t="shared" si="71"/>
        <v>4.1436418233397498E-2</v>
      </c>
    </row>
    <row r="1110" spans="1:13" x14ac:dyDescent="0.25">
      <c r="A1110" s="1" t="s">
        <v>94</v>
      </c>
      <c r="B1110" s="1" t="s">
        <v>40</v>
      </c>
      <c r="C1110" s="3">
        <v>16.968</v>
      </c>
      <c r="D1110" s="3">
        <v>0</v>
      </c>
      <c r="E1110" s="4">
        <f t="shared" si="68"/>
        <v>-1</v>
      </c>
      <c r="F1110" s="3">
        <v>100.82642</v>
      </c>
      <c r="G1110" s="3">
        <v>148.36702</v>
      </c>
      <c r="H1110" s="4">
        <f t="shared" si="69"/>
        <v>0.47150935240981484</v>
      </c>
      <c r="I1110" s="3">
        <v>189.69346999999999</v>
      </c>
      <c r="J1110" s="4">
        <f t="shared" si="70"/>
        <v>-0.21785910711633882</v>
      </c>
      <c r="K1110" s="3">
        <v>622.71468000000004</v>
      </c>
      <c r="L1110" s="3">
        <v>745.38846999999998</v>
      </c>
      <c r="M1110" s="4">
        <f t="shared" si="71"/>
        <v>0.19699839098060123</v>
      </c>
    </row>
    <row r="1111" spans="1:13" x14ac:dyDescent="0.25">
      <c r="A1111" s="1" t="s">
        <v>94</v>
      </c>
      <c r="B1111" s="1" t="s">
        <v>41</v>
      </c>
      <c r="C1111" s="3">
        <v>0</v>
      </c>
      <c r="D1111" s="3">
        <v>0</v>
      </c>
      <c r="E1111" s="4" t="str">
        <f t="shared" si="68"/>
        <v/>
      </c>
      <c r="F1111" s="3">
        <v>1704.38175</v>
      </c>
      <c r="G1111" s="3">
        <v>4053.73704</v>
      </c>
      <c r="H1111" s="4">
        <f t="shared" si="69"/>
        <v>1.378420820335585</v>
      </c>
      <c r="I1111" s="3">
        <v>4873.7778900000003</v>
      </c>
      <c r="J1111" s="4">
        <f t="shared" si="70"/>
        <v>-0.16825568758120002</v>
      </c>
      <c r="K1111" s="3">
        <v>9402.5260999999991</v>
      </c>
      <c r="L1111" s="3">
        <v>20430.11809</v>
      </c>
      <c r="M1111" s="4">
        <f t="shared" si="71"/>
        <v>1.1728329039150447</v>
      </c>
    </row>
    <row r="1112" spans="1:13" x14ac:dyDescent="0.25">
      <c r="A1112" s="1" t="s">
        <v>94</v>
      </c>
      <c r="B1112" s="1" t="s">
        <v>14</v>
      </c>
      <c r="C1112" s="3">
        <v>9.82287</v>
      </c>
      <c r="D1112" s="3">
        <v>26.583069999999999</v>
      </c>
      <c r="E1112" s="4">
        <f t="shared" si="68"/>
        <v>1.7062426765293646</v>
      </c>
      <c r="F1112" s="3">
        <v>222.10822999999999</v>
      </c>
      <c r="G1112" s="3">
        <v>255.93031999999999</v>
      </c>
      <c r="H1112" s="4">
        <f t="shared" si="69"/>
        <v>0.15227751803703993</v>
      </c>
      <c r="I1112" s="3">
        <v>255.19333</v>
      </c>
      <c r="J1112" s="4">
        <f t="shared" si="70"/>
        <v>2.8879673304940123E-3</v>
      </c>
      <c r="K1112" s="3">
        <v>937.54871000000003</v>
      </c>
      <c r="L1112" s="3">
        <v>1358.9513300000001</v>
      </c>
      <c r="M1112" s="4">
        <f t="shared" si="71"/>
        <v>0.44947277459322632</v>
      </c>
    </row>
    <row r="1113" spans="1:13" x14ac:dyDescent="0.25">
      <c r="A1113" s="1" t="s">
        <v>94</v>
      </c>
      <c r="B1113" s="1" t="s">
        <v>7</v>
      </c>
      <c r="C1113" s="3">
        <v>1622.9735700000001</v>
      </c>
      <c r="D1113" s="3">
        <v>2133.4936200000002</v>
      </c>
      <c r="E1113" s="4">
        <f t="shared" si="68"/>
        <v>0.31455844964869017</v>
      </c>
      <c r="F1113" s="3">
        <v>35606.459620000001</v>
      </c>
      <c r="G1113" s="3">
        <v>38489.136380000004</v>
      </c>
      <c r="H1113" s="4">
        <f t="shared" si="69"/>
        <v>8.0959376213320944E-2</v>
      </c>
      <c r="I1113" s="3">
        <v>35582.608379999998</v>
      </c>
      <c r="J1113" s="4">
        <f t="shared" si="70"/>
        <v>8.1683949893726293E-2</v>
      </c>
      <c r="K1113" s="3">
        <v>192709.61392999999</v>
      </c>
      <c r="L1113" s="3">
        <v>178518.33267</v>
      </c>
      <c r="M1113" s="4">
        <f t="shared" si="71"/>
        <v>-7.3640753933298053E-2</v>
      </c>
    </row>
    <row r="1114" spans="1:13" x14ac:dyDescent="0.25">
      <c r="A1114" s="1" t="s">
        <v>94</v>
      </c>
      <c r="B1114" s="1" t="s">
        <v>42</v>
      </c>
      <c r="C1114" s="3">
        <v>0</v>
      </c>
      <c r="D1114" s="3">
        <v>0</v>
      </c>
      <c r="E1114" s="4" t="str">
        <f t="shared" si="68"/>
        <v/>
      </c>
      <c r="F1114" s="3">
        <v>0</v>
      </c>
      <c r="G1114" s="3">
        <v>0</v>
      </c>
      <c r="H1114" s="4" t="str">
        <f t="shared" si="69"/>
        <v/>
      </c>
      <c r="I1114" s="3">
        <v>0</v>
      </c>
      <c r="J1114" s="4" t="str">
        <f t="shared" si="70"/>
        <v/>
      </c>
      <c r="K1114" s="3">
        <v>103.82462</v>
      </c>
      <c r="L1114" s="3">
        <v>4.9959199999999999</v>
      </c>
      <c r="M1114" s="4">
        <f t="shared" si="71"/>
        <v>-0.95188116267605893</v>
      </c>
    </row>
    <row r="1115" spans="1:13" x14ac:dyDescent="0.25">
      <c r="A1115" s="1" t="s">
        <v>94</v>
      </c>
      <c r="B1115" s="1" t="s">
        <v>15</v>
      </c>
      <c r="C1115" s="3">
        <v>28.321169999999999</v>
      </c>
      <c r="D1115" s="3">
        <v>27.904129999999999</v>
      </c>
      <c r="E1115" s="4">
        <f t="shared" si="68"/>
        <v>-1.4725380342690664E-2</v>
      </c>
      <c r="F1115" s="3">
        <v>1071.7574500000001</v>
      </c>
      <c r="G1115" s="3">
        <v>641.60743000000002</v>
      </c>
      <c r="H1115" s="4">
        <f t="shared" si="69"/>
        <v>-0.40135015623171089</v>
      </c>
      <c r="I1115" s="3">
        <v>1040.36034</v>
      </c>
      <c r="J1115" s="4">
        <f t="shared" si="70"/>
        <v>-0.38328345926758411</v>
      </c>
      <c r="K1115" s="3">
        <v>5444.3539000000001</v>
      </c>
      <c r="L1115" s="3">
        <v>3982.5524999999998</v>
      </c>
      <c r="M1115" s="4">
        <f t="shared" si="71"/>
        <v>-0.26849859998998238</v>
      </c>
    </row>
    <row r="1116" spans="1:13" x14ac:dyDescent="0.25">
      <c r="A1116" s="1" t="s">
        <v>94</v>
      </c>
      <c r="B1116" s="1" t="s">
        <v>71</v>
      </c>
      <c r="C1116" s="3">
        <v>0</v>
      </c>
      <c r="D1116" s="3">
        <v>0</v>
      </c>
      <c r="E1116" s="4" t="str">
        <f t="shared" si="68"/>
        <v/>
      </c>
      <c r="F1116" s="3">
        <v>15.41145</v>
      </c>
      <c r="G1116" s="3">
        <v>40.136699999999998</v>
      </c>
      <c r="H1116" s="4">
        <f t="shared" si="69"/>
        <v>1.604342874940385</v>
      </c>
      <c r="I1116" s="3">
        <v>29.80443</v>
      </c>
      <c r="J1116" s="4">
        <f t="shared" si="70"/>
        <v>0.34666893478586891</v>
      </c>
      <c r="K1116" s="3">
        <v>84.78998</v>
      </c>
      <c r="L1116" s="3">
        <v>162.90719000000001</v>
      </c>
      <c r="M1116" s="4">
        <f t="shared" si="71"/>
        <v>0.92130237558730421</v>
      </c>
    </row>
    <row r="1117" spans="1:13" x14ac:dyDescent="0.25">
      <c r="A1117" s="1" t="s">
        <v>94</v>
      </c>
      <c r="B1117" s="1" t="s">
        <v>44</v>
      </c>
      <c r="C1117" s="3">
        <v>0</v>
      </c>
      <c r="D1117" s="3">
        <v>0</v>
      </c>
      <c r="E1117" s="4" t="str">
        <f t="shared" si="68"/>
        <v/>
      </c>
      <c r="F1117" s="3">
        <v>0</v>
      </c>
      <c r="G1117" s="3">
        <v>189.78482</v>
      </c>
      <c r="H1117" s="4" t="str">
        <f t="shared" si="69"/>
        <v/>
      </c>
      <c r="I1117" s="3">
        <v>0</v>
      </c>
      <c r="J1117" s="4" t="str">
        <f t="shared" si="70"/>
        <v/>
      </c>
      <c r="K1117" s="3">
        <v>0</v>
      </c>
      <c r="L1117" s="3">
        <v>189.78482</v>
      </c>
      <c r="M1117" s="4" t="str">
        <f t="shared" si="71"/>
        <v/>
      </c>
    </row>
    <row r="1118" spans="1:13" x14ac:dyDescent="0.25">
      <c r="A1118" s="1" t="s">
        <v>94</v>
      </c>
      <c r="B1118" s="1" t="s">
        <v>45</v>
      </c>
      <c r="C1118" s="3">
        <v>69.672290000000004</v>
      </c>
      <c r="D1118" s="3">
        <v>65.314449999999994</v>
      </c>
      <c r="E1118" s="4">
        <f t="shared" si="68"/>
        <v>-6.2547678567763554E-2</v>
      </c>
      <c r="F1118" s="3">
        <v>1611.97666</v>
      </c>
      <c r="G1118" s="3">
        <v>2225.1424699999998</v>
      </c>
      <c r="H1118" s="4">
        <f t="shared" si="69"/>
        <v>0.380381320161298</v>
      </c>
      <c r="I1118" s="3">
        <v>2411.2571499999999</v>
      </c>
      <c r="J1118" s="4">
        <f t="shared" si="70"/>
        <v>-7.718574520349275E-2</v>
      </c>
      <c r="K1118" s="3">
        <v>8359.7296100000003</v>
      </c>
      <c r="L1118" s="3">
        <v>9580.4471799999992</v>
      </c>
      <c r="M1118" s="4">
        <f t="shared" si="71"/>
        <v>0.1460235709704969</v>
      </c>
    </row>
    <row r="1119" spans="1:13" x14ac:dyDescent="0.25">
      <c r="A1119" s="1" t="s">
        <v>94</v>
      </c>
      <c r="B1119" s="1" t="s">
        <v>11</v>
      </c>
      <c r="C1119" s="3">
        <v>1333.7799299999999</v>
      </c>
      <c r="D1119" s="3">
        <v>2578.26298</v>
      </c>
      <c r="E1119" s="4">
        <f t="shared" si="68"/>
        <v>0.93304976481390001</v>
      </c>
      <c r="F1119" s="3">
        <v>23365.74871</v>
      </c>
      <c r="G1119" s="3">
        <v>30245.488280000001</v>
      </c>
      <c r="H1119" s="4">
        <f t="shared" si="69"/>
        <v>0.29443694081395444</v>
      </c>
      <c r="I1119" s="3">
        <v>26730.925719999999</v>
      </c>
      <c r="J1119" s="4">
        <f t="shared" si="70"/>
        <v>0.13147926850024572</v>
      </c>
      <c r="K1119" s="3">
        <v>101455.79835</v>
      </c>
      <c r="L1119" s="3">
        <v>133506.67150999999</v>
      </c>
      <c r="M1119" s="4">
        <f t="shared" si="71"/>
        <v>0.31590972306414256</v>
      </c>
    </row>
    <row r="1120" spans="1:13" x14ac:dyDescent="0.25">
      <c r="A1120" s="1" t="s">
        <v>94</v>
      </c>
      <c r="B1120" s="1" t="s">
        <v>73</v>
      </c>
      <c r="C1120" s="3">
        <v>0</v>
      </c>
      <c r="D1120" s="3">
        <v>0</v>
      </c>
      <c r="E1120" s="4" t="str">
        <f t="shared" si="68"/>
        <v/>
      </c>
      <c r="F1120" s="3">
        <v>189.3125</v>
      </c>
      <c r="G1120" s="3">
        <v>252.92692</v>
      </c>
      <c r="H1120" s="4">
        <f t="shared" si="69"/>
        <v>0.33602862991086169</v>
      </c>
      <c r="I1120" s="3">
        <v>412.18700000000001</v>
      </c>
      <c r="J1120" s="4">
        <f t="shared" si="70"/>
        <v>-0.38637822153537116</v>
      </c>
      <c r="K1120" s="3">
        <v>1487.9036000000001</v>
      </c>
      <c r="L1120" s="3">
        <v>1400.60042</v>
      </c>
      <c r="M1120" s="4">
        <f t="shared" si="71"/>
        <v>-5.8675293211200019E-2</v>
      </c>
    </row>
    <row r="1121" spans="1:13" x14ac:dyDescent="0.25">
      <c r="A1121" s="1" t="s">
        <v>94</v>
      </c>
      <c r="B1121" s="1" t="s">
        <v>16</v>
      </c>
      <c r="C1121" s="3">
        <v>48.733629999999998</v>
      </c>
      <c r="D1121" s="3">
        <v>48.238300000000002</v>
      </c>
      <c r="E1121" s="4">
        <f t="shared" si="68"/>
        <v>-1.0164028413233273E-2</v>
      </c>
      <c r="F1121" s="3">
        <v>5003.5764799999997</v>
      </c>
      <c r="G1121" s="3">
        <v>4378.3344999999999</v>
      </c>
      <c r="H1121" s="4">
        <f t="shared" si="69"/>
        <v>-0.12495901331760995</v>
      </c>
      <c r="I1121" s="3">
        <v>13938.74091</v>
      </c>
      <c r="J1121" s="4">
        <f t="shared" si="70"/>
        <v>-0.68588737474423722</v>
      </c>
      <c r="K1121" s="3">
        <v>25867.514759999998</v>
      </c>
      <c r="L1121" s="3">
        <v>37219.81439</v>
      </c>
      <c r="M1121" s="4">
        <f t="shared" si="71"/>
        <v>0.43886317395881136</v>
      </c>
    </row>
    <row r="1122" spans="1:13" x14ac:dyDescent="0.25">
      <c r="A1122" s="1" t="s">
        <v>94</v>
      </c>
      <c r="B1122" s="1" t="s">
        <v>47</v>
      </c>
      <c r="C1122" s="3">
        <v>119.87108000000001</v>
      </c>
      <c r="D1122" s="3">
        <v>38.317619999999998</v>
      </c>
      <c r="E1122" s="4">
        <f t="shared" si="68"/>
        <v>-0.68034308191767356</v>
      </c>
      <c r="F1122" s="3">
        <v>1520.8603499999999</v>
      </c>
      <c r="G1122" s="3">
        <v>1108.81087</v>
      </c>
      <c r="H1122" s="4">
        <f t="shared" si="69"/>
        <v>-0.27093183144658872</v>
      </c>
      <c r="I1122" s="3">
        <v>996.56389999999999</v>
      </c>
      <c r="J1122" s="4">
        <f t="shared" si="70"/>
        <v>0.11263399165873866</v>
      </c>
      <c r="K1122" s="3">
        <v>7803.5915100000002</v>
      </c>
      <c r="L1122" s="3">
        <v>5723.0496199999998</v>
      </c>
      <c r="M1122" s="4">
        <f t="shared" si="71"/>
        <v>-0.2666133776138675</v>
      </c>
    </row>
    <row r="1123" spans="1:13" x14ac:dyDescent="0.25">
      <c r="A1123" s="1" t="s">
        <v>94</v>
      </c>
      <c r="B1123" s="1" t="s">
        <v>8</v>
      </c>
      <c r="C1123" s="3">
        <v>14612.668379999999</v>
      </c>
      <c r="D1123" s="3">
        <v>39907.88927</v>
      </c>
      <c r="E1123" s="4">
        <f t="shared" si="68"/>
        <v>1.7310473509835447</v>
      </c>
      <c r="F1123" s="3">
        <v>370801.77033000003</v>
      </c>
      <c r="G1123" s="3">
        <v>388487.69397000002</v>
      </c>
      <c r="H1123" s="4">
        <f t="shared" si="69"/>
        <v>4.7696437976173067E-2</v>
      </c>
      <c r="I1123" s="3">
        <v>341666.6128</v>
      </c>
      <c r="J1123" s="4">
        <f t="shared" si="70"/>
        <v>0.13703733234656879</v>
      </c>
      <c r="K1123" s="3">
        <v>1960929.8751399999</v>
      </c>
      <c r="L1123" s="3">
        <v>1863481.43991</v>
      </c>
      <c r="M1123" s="4">
        <f t="shared" si="71"/>
        <v>-4.9695012792358328E-2</v>
      </c>
    </row>
    <row r="1124" spans="1:13" x14ac:dyDescent="0.25">
      <c r="A1124" s="1" t="s">
        <v>94</v>
      </c>
      <c r="B1124" s="1" t="s">
        <v>17</v>
      </c>
      <c r="C1124" s="3">
        <v>3837.3069799999998</v>
      </c>
      <c r="D1124" s="3">
        <v>5314.3723600000003</v>
      </c>
      <c r="E1124" s="4">
        <f t="shared" si="68"/>
        <v>0.38492239158828001</v>
      </c>
      <c r="F1124" s="3">
        <v>52691.392370000001</v>
      </c>
      <c r="G1124" s="3">
        <v>58268.881939999999</v>
      </c>
      <c r="H1124" s="4">
        <f t="shared" si="69"/>
        <v>0.1058520057855894</v>
      </c>
      <c r="I1124" s="3">
        <v>51240.894030000003</v>
      </c>
      <c r="J1124" s="4">
        <f t="shared" si="70"/>
        <v>0.13715584091654054</v>
      </c>
      <c r="K1124" s="3">
        <v>248182.58841999999</v>
      </c>
      <c r="L1124" s="3">
        <v>263415.02338999999</v>
      </c>
      <c r="M1124" s="4">
        <f t="shared" si="71"/>
        <v>6.1375921119100063E-2</v>
      </c>
    </row>
    <row r="1125" spans="1:13" x14ac:dyDescent="0.25">
      <c r="A1125" s="1" t="s">
        <v>94</v>
      </c>
      <c r="B1125" s="1" t="s">
        <v>75</v>
      </c>
      <c r="C1125" s="3">
        <v>14.627829999999999</v>
      </c>
      <c r="D1125" s="3">
        <v>0</v>
      </c>
      <c r="E1125" s="4">
        <f t="shared" si="68"/>
        <v>-1</v>
      </c>
      <c r="F1125" s="3">
        <v>440.38920000000002</v>
      </c>
      <c r="G1125" s="3">
        <v>409.22681</v>
      </c>
      <c r="H1125" s="4">
        <f t="shared" si="69"/>
        <v>-7.0761022295733E-2</v>
      </c>
      <c r="I1125" s="3">
        <v>682.81358</v>
      </c>
      <c r="J1125" s="4">
        <f t="shared" si="70"/>
        <v>-0.40067564268420086</v>
      </c>
      <c r="K1125" s="3">
        <v>2330.1109099999999</v>
      </c>
      <c r="L1125" s="3">
        <v>2705.28179</v>
      </c>
      <c r="M1125" s="4">
        <f t="shared" si="71"/>
        <v>0.16100988085584311</v>
      </c>
    </row>
    <row r="1126" spans="1:13" x14ac:dyDescent="0.25">
      <c r="A1126" s="1" t="s">
        <v>94</v>
      </c>
      <c r="B1126" s="1" t="s">
        <v>48</v>
      </c>
      <c r="C1126" s="3">
        <v>0</v>
      </c>
      <c r="D1126" s="3">
        <v>0</v>
      </c>
      <c r="E1126" s="4" t="str">
        <f t="shared" si="68"/>
        <v/>
      </c>
      <c r="F1126" s="3">
        <v>363.04822999999999</v>
      </c>
      <c r="G1126" s="3">
        <v>221.02631</v>
      </c>
      <c r="H1126" s="4">
        <f t="shared" si="69"/>
        <v>-0.39119298281663573</v>
      </c>
      <c r="I1126" s="3">
        <v>189.94799</v>
      </c>
      <c r="J1126" s="4">
        <f t="shared" si="70"/>
        <v>0.16361489268720342</v>
      </c>
      <c r="K1126" s="3">
        <v>1440.28818</v>
      </c>
      <c r="L1126" s="3">
        <v>994.56210999999996</v>
      </c>
      <c r="M1126" s="4">
        <f t="shared" si="71"/>
        <v>-0.30947006035972613</v>
      </c>
    </row>
    <row r="1127" spans="1:13" x14ac:dyDescent="0.25">
      <c r="A1127" s="1" t="s">
        <v>94</v>
      </c>
      <c r="B1127" s="1" t="s">
        <v>18</v>
      </c>
      <c r="C1127" s="3">
        <v>85.169300000000007</v>
      </c>
      <c r="D1127" s="3">
        <v>0</v>
      </c>
      <c r="E1127" s="4">
        <f t="shared" si="68"/>
        <v>-1</v>
      </c>
      <c r="F1127" s="3">
        <v>359.49538000000001</v>
      </c>
      <c r="G1127" s="3">
        <v>51.581130000000002</v>
      </c>
      <c r="H1127" s="4">
        <f t="shared" si="69"/>
        <v>-0.85651796137129776</v>
      </c>
      <c r="I1127" s="3">
        <v>0</v>
      </c>
      <c r="J1127" s="4" t="str">
        <f t="shared" si="70"/>
        <v/>
      </c>
      <c r="K1127" s="3">
        <v>629.33672999999999</v>
      </c>
      <c r="L1127" s="3">
        <v>296.48630000000003</v>
      </c>
      <c r="M1127" s="4">
        <f t="shared" si="71"/>
        <v>-0.5288908371834582</v>
      </c>
    </row>
    <row r="1128" spans="1:13" x14ac:dyDescent="0.25">
      <c r="A1128" s="1" t="s">
        <v>94</v>
      </c>
      <c r="B1128" s="1" t="s">
        <v>9</v>
      </c>
      <c r="C1128" s="3">
        <v>79.837410000000006</v>
      </c>
      <c r="D1128" s="3">
        <v>275.86162000000002</v>
      </c>
      <c r="E1128" s="4">
        <f t="shared" si="68"/>
        <v>2.455292700502183</v>
      </c>
      <c r="F1128" s="3">
        <v>4098.8937800000003</v>
      </c>
      <c r="G1128" s="3">
        <v>6103.44697</v>
      </c>
      <c r="H1128" s="4">
        <f t="shared" si="69"/>
        <v>0.48904736194456833</v>
      </c>
      <c r="I1128" s="3">
        <v>6170.1440000000002</v>
      </c>
      <c r="J1128" s="4">
        <f t="shared" si="70"/>
        <v>-1.0809639126736825E-2</v>
      </c>
      <c r="K1128" s="3">
        <v>20647.222529999999</v>
      </c>
      <c r="L1128" s="3">
        <v>31470.887279999999</v>
      </c>
      <c r="M1128" s="4">
        <f t="shared" si="71"/>
        <v>0.52421892263104319</v>
      </c>
    </row>
    <row r="1129" spans="1:13" x14ac:dyDescent="0.25">
      <c r="A1129" s="1" t="s">
        <v>94</v>
      </c>
      <c r="B1129" s="1" t="s">
        <v>76</v>
      </c>
      <c r="C1129" s="3">
        <v>0</v>
      </c>
      <c r="D1129" s="3">
        <v>0</v>
      </c>
      <c r="E1129" s="4" t="str">
        <f t="shared" si="68"/>
        <v/>
      </c>
      <c r="F1129" s="3">
        <v>0</v>
      </c>
      <c r="G1129" s="3">
        <v>0</v>
      </c>
      <c r="H1129" s="4" t="str">
        <f t="shared" si="69"/>
        <v/>
      </c>
      <c r="I1129" s="3">
        <v>0</v>
      </c>
      <c r="J1129" s="4" t="str">
        <f t="shared" si="70"/>
        <v/>
      </c>
      <c r="K1129" s="3">
        <v>0</v>
      </c>
      <c r="L1129" s="3">
        <v>0</v>
      </c>
      <c r="M1129" s="4" t="str">
        <f t="shared" si="71"/>
        <v/>
      </c>
    </row>
    <row r="1130" spans="1:13" x14ac:dyDescent="0.25">
      <c r="A1130" s="1" t="s">
        <v>94</v>
      </c>
      <c r="B1130" s="1" t="s">
        <v>77</v>
      </c>
      <c r="C1130" s="3">
        <v>0</v>
      </c>
      <c r="D1130" s="3">
        <v>0</v>
      </c>
      <c r="E1130" s="4" t="str">
        <f t="shared" si="68"/>
        <v/>
      </c>
      <c r="F1130" s="3">
        <v>2.4227400000000001</v>
      </c>
      <c r="G1130" s="3">
        <v>6.32681</v>
      </c>
      <c r="H1130" s="4">
        <f t="shared" si="69"/>
        <v>1.6114275572285921</v>
      </c>
      <c r="I1130" s="3">
        <v>2.4266100000000002</v>
      </c>
      <c r="J1130" s="4">
        <f t="shared" si="70"/>
        <v>1.6072628069611512</v>
      </c>
      <c r="K1130" s="3">
        <v>7.0707399999999998</v>
      </c>
      <c r="L1130" s="3">
        <v>10.95603</v>
      </c>
      <c r="M1130" s="4">
        <f t="shared" si="71"/>
        <v>0.54948845523947987</v>
      </c>
    </row>
    <row r="1131" spans="1:13" x14ac:dyDescent="0.25">
      <c r="A1131" s="1" t="s">
        <v>94</v>
      </c>
      <c r="B1131" s="1" t="s">
        <v>62</v>
      </c>
      <c r="C1131" s="3">
        <v>0</v>
      </c>
      <c r="D1131" s="3">
        <v>0</v>
      </c>
      <c r="E1131" s="4" t="str">
        <f t="shared" si="68"/>
        <v/>
      </c>
      <c r="F1131" s="3">
        <v>41.451689999999999</v>
      </c>
      <c r="G1131" s="3">
        <v>223.10364000000001</v>
      </c>
      <c r="H1131" s="4">
        <f t="shared" si="69"/>
        <v>4.3822567909776424</v>
      </c>
      <c r="I1131" s="3">
        <v>342.67095999999998</v>
      </c>
      <c r="J1131" s="4">
        <f t="shared" si="70"/>
        <v>-0.34892749592787198</v>
      </c>
      <c r="K1131" s="3">
        <v>495.31819999999999</v>
      </c>
      <c r="L1131" s="3">
        <v>1008.7907</v>
      </c>
      <c r="M1131" s="4">
        <f t="shared" si="71"/>
        <v>1.0366517927263725</v>
      </c>
    </row>
    <row r="1132" spans="1:13" x14ac:dyDescent="0.25">
      <c r="A1132" s="1" t="s">
        <v>94</v>
      </c>
      <c r="B1132" s="1" t="s">
        <v>19</v>
      </c>
      <c r="C1132" s="3">
        <v>0</v>
      </c>
      <c r="D1132" s="3">
        <v>0</v>
      </c>
      <c r="E1132" s="4" t="str">
        <f t="shared" si="68"/>
        <v/>
      </c>
      <c r="F1132" s="3">
        <v>28.212520000000001</v>
      </c>
      <c r="G1132" s="3">
        <v>82.675929999999994</v>
      </c>
      <c r="H1132" s="4">
        <f t="shared" si="69"/>
        <v>1.9304695220419865</v>
      </c>
      <c r="I1132" s="3">
        <v>69.025790000000001</v>
      </c>
      <c r="J1132" s="4">
        <f t="shared" si="70"/>
        <v>0.19775420172662983</v>
      </c>
      <c r="K1132" s="3">
        <v>367.46373999999997</v>
      </c>
      <c r="L1132" s="3">
        <v>436.47980999999999</v>
      </c>
      <c r="M1132" s="4">
        <f t="shared" si="71"/>
        <v>0.18781736124494897</v>
      </c>
    </row>
    <row r="1133" spans="1:13" x14ac:dyDescent="0.25">
      <c r="A1133" s="1" t="s">
        <v>94</v>
      </c>
      <c r="B1133" s="1" t="s">
        <v>20</v>
      </c>
      <c r="C1133" s="3">
        <v>277.93810000000002</v>
      </c>
      <c r="D1133" s="3">
        <v>99.168899999999994</v>
      </c>
      <c r="E1133" s="4">
        <f t="shared" si="68"/>
        <v>-0.64319789190470833</v>
      </c>
      <c r="F1133" s="3">
        <v>785.17980999999997</v>
      </c>
      <c r="G1133" s="3">
        <v>550.52458000000001</v>
      </c>
      <c r="H1133" s="4">
        <f t="shared" si="69"/>
        <v>-0.29885540485306161</v>
      </c>
      <c r="I1133" s="3">
        <v>776.76358000000005</v>
      </c>
      <c r="J1133" s="4">
        <f t="shared" si="70"/>
        <v>-0.29125850622399163</v>
      </c>
      <c r="K1133" s="3">
        <v>5663.6990400000004</v>
      </c>
      <c r="L1133" s="3">
        <v>4563.7302200000004</v>
      </c>
      <c r="M1133" s="4">
        <f t="shared" si="71"/>
        <v>-0.19421385427287818</v>
      </c>
    </row>
    <row r="1134" spans="1:13" x14ac:dyDescent="0.25">
      <c r="A1134" s="1" t="s">
        <v>94</v>
      </c>
      <c r="B1134" s="1" t="s">
        <v>21</v>
      </c>
      <c r="C1134" s="3">
        <v>7820.5177000000003</v>
      </c>
      <c r="D1134" s="3">
        <v>2911.9262600000002</v>
      </c>
      <c r="E1134" s="4">
        <f t="shared" si="68"/>
        <v>-0.62765556300703729</v>
      </c>
      <c r="F1134" s="3">
        <v>146997.27251000001</v>
      </c>
      <c r="G1134" s="3">
        <v>86787.346300000005</v>
      </c>
      <c r="H1134" s="4">
        <f t="shared" si="69"/>
        <v>-0.40959893460542962</v>
      </c>
      <c r="I1134" s="3">
        <v>140247.00094</v>
      </c>
      <c r="J1134" s="4">
        <f t="shared" si="70"/>
        <v>-0.38118215920261223</v>
      </c>
      <c r="K1134" s="3">
        <v>683728.80351999996</v>
      </c>
      <c r="L1134" s="3">
        <v>656002.14145</v>
      </c>
      <c r="M1134" s="4">
        <f t="shared" si="71"/>
        <v>-4.0552134014621655E-2</v>
      </c>
    </row>
    <row r="1135" spans="1:13" x14ac:dyDescent="0.25">
      <c r="A1135" s="1" t="s">
        <v>94</v>
      </c>
      <c r="B1135" s="1" t="s">
        <v>22</v>
      </c>
      <c r="C1135" s="3">
        <v>28.06915</v>
      </c>
      <c r="D1135" s="3">
        <v>269.29658999999998</v>
      </c>
      <c r="E1135" s="4">
        <f t="shared" si="68"/>
        <v>8.5940415010785856</v>
      </c>
      <c r="F1135" s="3">
        <v>2803.0782599999998</v>
      </c>
      <c r="G1135" s="3">
        <v>3279.31963</v>
      </c>
      <c r="H1135" s="4">
        <f t="shared" si="69"/>
        <v>0.16989941979001344</v>
      </c>
      <c r="I1135" s="3">
        <v>2879.4301500000001</v>
      </c>
      <c r="J1135" s="4">
        <f t="shared" si="70"/>
        <v>0.13887799292509317</v>
      </c>
      <c r="K1135" s="3">
        <v>14754.238160000001</v>
      </c>
      <c r="L1135" s="3">
        <v>15086.81639</v>
      </c>
      <c r="M1135" s="4">
        <f t="shared" si="71"/>
        <v>2.2541199782286858E-2</v>
      </c>
    </row>
    <row r="1136" spans="1:13" x14ac:dyDescent="0.25">
      <c r="A1136" s="1" t="s">
        <v>94</v>
      </c>
      <c r="B1136" s="1" t="s">
        <v>49</v>
      </c>
      <c r="C1136" s="3">
        <v>86.594179999999994</v>
      </c>
      <c r="D1136" s="3">
        <v>46.593919999999997</v>
      </c>
      <c r="E1136" s="4">
        <f t="shared" si="68"/>
        <v>-0.46192781085287715</v>
      </c>
      <c r="F1136" s="3">
        <v>891.72366</v>
      </c>
      <c r="G1136" s="3">
        <v>1070.9589000000001</v>
      </c>
      <c r="H1136" s="4">
        <f t="shared" si="69"/>
        <v>0.20099863673012797</v>
      </c>
      <c r="I1136" s="3">
        <v>840.67674999999997</v>
      </c>
      <c r="J1136" s="4">
        <f t="shared" si="70"/>
        <v>0.27392472790522659</v>
      </c>
      <c r="K1136" s="3">
        <v>4227.0703599999997</v>
      </c>
      <c r="L1136" s="3">
        <v>4288.1735099999996</v>
      </c>
      <c r="M1136" s="4">
        <f t="shared" si="71"/>
        <v>1.4455200599026607E-2</v>
      </c>
    </row>
    <row r="1137" spans="1:13" x14ac:dyDescent="0.25">
      <c r="A1137" s="1" t="s">
        <v>94</v>
      </c>
      <c r="B1137" s="1" t="s">
        <v>50</v>
      </c>
      <c r="C1137" s="3">
        <v>0</v>
      </c>
      <c r="D1137" s="3">
        <v>268.97510999999997</v>
      </c>
      <c r="E1137" s="4" t="str">
        <f t="shared" si="68"/>
        <v/>
      </c>
      <c r="F1137" s="3">
        <v>1209.33438</v>
      </c>
      <c r="G1137" s="3">
        <v>3027.8384099999998</v>
      </c>
      <c r="H1137" s="4">
        <f t="shared" si="69"/>
        <v>1.5037230893907108</v>
      </c>
      <c r="I1137" s="3">
        <v>973.50858000000005</v>
      </c>
      <c r="J1137" s="4">
        <f t="shared" si="70"/>
        <v>2.110232895944276</v>
      </c>
      <c r="K1137" s="3">
        <v>5349.7209700000003</v>
      </c>
      <c r="L1137" s="3">
        <v>7046.3833100000002</v>
      </c>
      <c r="M1137" s="4">
        <f t="shared" si="71"/>
        <v>0.31714968865002313</v>
      </c>
    </row>
    <row r="1138" spans="1:13" x14ac:dyDescent="0.25">
      <c r="A1138" s="1" t="s">
        <v>94</v>
      </c>
      <c r="B1138" s="1" t="s">
        <v>23</v>
      </c>
      <c r="C1138" s="3">
        <v>2019.88552</v>
      </c>
      <c r="D1138" s="3">
        <v>2606.2744499999999</v>
      </c>
      <c r="E1138" s="4">
        <f t="shared" si="68"/>
        <v>0.29030800220796671</v>
      </c>
      <c r="F1138" s="3">
        <v>55415.455900000001</v>
      </c>
      <c r="G1138" s="3">
        <v>52871.295850000002</v>
      </c>
      <c r="H1138" s="4">
        <f t="shared" si="69"/>
        <v>-4.5910658112983227E-2</v>
      </c>
      <c r="I1138" s="3">
        <v>50623.63895</v>
      </c>
      <c r="J1138" s="4">
        <f t="shared" si="70"/>
        <v>4.439935466156375E-2</v>
      </c>
      <c r="K1138" s="3">
        <v>263814.64291</v>
      </c>
      <c r="L1138" s="3">
        <v>283709.23095</v>
      </c>
      <c r="M1138" s="4">
        <f t="shared" si="71"/>
        <v>7.5411235026810131E-2</v>
      </c>
    </row>
    <row r="1139" spans="1:13" x14ac:dyDescent="0.25">
      <c r="A1139" s="1" t="s">
        <v>94</v>
      </c>
      <c r="B1139" s="1" t="s">
        <v>51</v>
      </c>
      <c r="C1139" s="3">
        <v>0</v>
      </c>
      <c r="D1139" s="3">
        <v>0</v>
      </c>
      <c r="E1139" s="4" t="str">
        <f t="shared" si="68"/>
        <v/>
      </c>
      <c r="F1139" s="3">
        <v>0</v>
      </c>
      <c r="G1139" s="3">
        <v>92.174899999999994</v>
      </c>
      <c r="H1139" s="4" t="str">
        <f t="shared" si="69"/>
        <v/>
      </c>
      <c r="I1139" s="3">
        <v>37.200000000000003</v>
      </c>
      <c r="J1139" s="4">
        <f t="shared" si="70"/>
        <v>1.4778198924731178</v>
      </c>
      <c r="K1139" s="3">
        <v>302.75900000000001</v>
      </c>
      <c r="L1139" s="3">
        <v>135.13489999999999</v>
      </c>
      <c r="M1139" s="4">
        <f t="shared" si="71"/>
        <v>-0.55365521751624236</v>
      </c>
    </row>
    <row r="1140" spans="1:13" x14ac:dyDescent="0.25">
      <c r="A1140" s="1" t="s">
        <v>94</v>
      </c>
      <c r="B1140" s="1" t="s">
        <v>24</v>
      </c>
      <c r="C1140" s="3">
        <v>74.900880000000001</v>
      </c>
      <c r="D1140" s="3">
        <v>121.87555999999999</v>
      </c>
      <c r="E1140" s="4">
        <f t="shared" si="68"/>
        <v>0.62715791857185121</v>
      </c>
      <c r="F1140" s="3">
        <v>2521.0567500000002</v>
      </c>
      <c r="G1140" s="3">
        <v>2043.6598300000001</v>
      </c>
      <c r="H1140" s="4">
        <f t="shared" si="69"/>
        <v>-0.18936381340880171</v>
      </c>
      <c r="I1140" s="3">
        <v>2240.3100100000001</v>
      </c>
      <c r="J1140" s="4">
        <f t="shared" si="70"/>
        <v>-8.7778110673174203E-2</v>
      </c>
      <c r="K1140" s="3">
        <v>12262.351930000001</v>
      </c>
      <c r="L1140" s="3">
        <v>9346.5318399999996</v>
      </c>
      <c r="M1140" s="4">
        <f t="shared" si="71"/>
        <v>-0.23778636485439719</v>
      </c>
    </row>
    <row r="1141" spans="1:13" x14ac:dyDescent="0.25">
      <c r="A1141" s="1" t="s">
        <v>94</v>
      </c>
      <c r="B1141" s="1" t="s">
        <v>25</v>
      </c>
      <c r="C1141" s="3">
        <v>0</v>
      </c>
      <c r="D1141" s="3">
        <v>139.66909999999999</v>
      </c>
      <c r="E1141" s="4" t="str">
        <f t="shared" si="68"/>
        <v/>
      </c>
      <c r="F1141" s="3">
        <v>2361.3662800000002</v>
      </c>
      <c r="G1141" s="3">
        <v>1953.8420699999999</v>
      </c>
      <c r="H1141" s="4">
        <f t="shared" si="69"/>
        <v>-0.17257983797414111</v>
      </c>
      <c r="I1141" s="3">
        <v>2233.3034899999998</v>
      </c>
      <c r="J1141" s="4">
        <f t="shared" si="70"/>
        <v>-0.12513365122623787</v>
      </c>
      <c r="K1141" s="3">
        <v>8795.2346300000008</v>
      </c>
      <c r="L1141" s="3">
        <v>9560.9833699999999</v>
      </c>
      <c r="M1141" s="4">
        <f t="shared" si="71"/>
        <v>8.7064049137254074E-2</v>
      </c>
    </row>
    <row r="1142" spans="1:13" x14ac:dyDescent="0.25">
      <c r="A1142" s="1" t="s">
        <v>94</v>
      </c>
      <c r="B1142" s="1" t="s">
        <v>89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0</v>
      </c>
      <c r="H1142" s="4" t="str">
        <f t="shared" si="69"/>
        <v/>
      </c>
      <c r="I1142" s="3">
        <v>0</v>
      </c>
      <c r="J1142" s="4" t="str">
        <f t="shared" si="70"/>
        <v/>
      </c>
      <c r="K1142" s="3">
        <v>0</v>
      </c>
      <c r="L1142" s="3">
        <v>0</v>
      </c>
      <c r="M1142" s="4" t="str">
        <f t="shared" si="71"/>
        <v/>
      </c>
    </row>
    <row r="1143" spans="1:13" x14ac:dyDescent="0.25">
      <c r="A1143" s="1" t="s">
        <v>94</v>
      </c>
      <c r="B1143" s="1" t="s">
        <v>78</v>
      </c>
      <c r="C1143" s="3">
        <v>0</v>
      </c>
      <c r="D1143" s="3">
        <v>0</v>
      </c>
      <c r="E1143" s="4" t="str">
        <f t="shared" si="68"/>
        <v/>
      </c>
      <c r="F1143" s="3">
        <v>0</v>
      </c>
      <c r="G1143" s="3">
        <v>0</v>
      </c>
      <c r="H1143" s="4" t="str">
        <f t="shared" si="69"/>
        <v/>
      </c>
      <c r="I1143" s="3">
        <v>7.9224300000000003</v>
      </c>
      <c r="J1143" s="4">
        <f t="shared" si="70"/>
        <v>-1</v>
      </c>
      <c r="K1143" s="3">
        <v>5.47011</v>
      </c>
      <c r="L1143" s="3">
        <v>7.9224300000000003</v>
      </c>
      <c r="M1143" s="4">
        <f t="shared" si="71"/>
        <v>0.44831273959755835</v>
      </c>
    </row>
    <row r="1144" spans="1:13" x14ac:dyDescent="0.25">
      <c r="A1144" s="1" t="s">
        <v>94</v>
      </c>
      <c r="B1144" s="1" t="s">
        <v>26</v>
      </c>
      <c r="C1144" s="3">
        <v>0</v>
      </c>
      <c r="D1144" s="3">
        <v>0</v>
      </c>
      <c r="E1144" s="4" t="str">
        <f t="shared" si="68"/>
        <v/>
      </c>
      <c r="F1144" s="3">
        <v>94.564880000000002</v>
      </c>
      <c r="G1144" s="3">
        <v>117.80426</v>
      </c>
      <c r="H1144" s="4">
        <f t="shared" si="69"/>
        <v>0.2457506423103375</v>
      </c>
      <c r="I1144" s="3">
        <v>126.93613999999999</v>
      </c>
      <c r="J1144" s="4">
        <f t="shared" si="70"/>
        <v>-7.1940741226257487E-2</v>
      </c>
      <c r="K1144" s="3">
        <v>405.35638</v>
      </c>
      <c r="L1144" s="3">
        <v>406.57956999999999</v>
      </c>
      <c r="M1144" s="4">
        <f t="shared" si="71"/>
        <v>3.0175669123548854E-3</v>
      </c>
    </row>
    <row r="1145" spans="1:13" x14ac:dyDescent="0.25">
      <c r="A1145" s="1" t="s">
        <v>94</v>
      </c>
      <c r="B1145" s="1" t="s">
        <v>52</v>
      </c>
      <c r="C1145" s="3">
        <v>0</v>
      </c>
      <c r="D1145" s="3">
        <v>0</v>
      </c>
      <c r="E1145" s="4" t="str">
        <f t="shared" si="68"/>
        <v/>
      </c>
      <c r="F1145" s="3">
        <v>178.41597999999999</v>
      </c>
      <c r="G1145" s="3">
        <v>515.61307999999997</v>
      </c>
      <c r="H1145" s="4">
        <f t="shared" si="69"/>
        <v>1.8899489832693237</v>
      </c>
      <c r="I1145" s="3">
        <v>13.80932</v>
      </c>
      <c r="J1145" s="4">
        <f t="shared" si="70"/>
        <v>36.338049954668293</v>
      </c>
      <c r="K1145" s="3">
        <v>1243.9580100000001</v>
      </c>
      <c r="L1145" s="3">
        <v>1650.0305599999999</v>
      </c>
      <c r="M1145" s="4">
        <f t="shared" si="71"/>
        <v>0.32643589794481875</v>
      </c>
    </row>
    <row r="1146" spans="1:13" x14ac:dyDescent="0.25">
      <c r="A1146" s="1" t="s">
        <v>94</v>
      </c>
      <c r="B1146" s="1" t="s">
        <v>27</v>
      </c>
      <c r="C1146" s="3">
        <v>59.251649999999998</v>
      </c>
      <c r="D1146" s="3">
        <v>0</v>
      </c>
      <c r="E1146" s="4">
        <f t="shared" si="68"/>
        <v>-1</v>
      </c>
      <c r="F1146" s="3">
        <v>209.11803</v>
      </c>
      <c r="G1146" s="3">
        <v>242.28419</v>
      </c>
      <c r="H1146" s="4">
        <f t="shared" si="69"/>
        <v>0.15860019339317599</v>
      </c>
      <c r="I1146" s="3">
        <v>123.77838</v>
      </c>
      <c r="J1146" s="4">
        <f t="shared" si="70"/>
        <v>0.95740314261666692</v>
      </c>
      <c r="K1146" s="3">
        <v>1255.26179</v>
      </c>
      <c r="L1146" s="3">
        <v>753.16822999999999</v>
      </c>
      <c r="M1146" s="4">
        <f t="shared" si="71"/>
        <v>-0.39999111261086029</v>
      </c>
    </row>
    <row r="1147" spans="1:13" x14ac:dyDescent="0.25">
      <c r="A1147" s="1" t="s">
        <v>94</v>
      </c>
      <c r="B1147" s="1" t="s">
        <v>53</v>
      </c>
      <c r="C1147" s="3">
        <v>0</v>
      </c>
      <c r="D1147" s="3">
        <v>0</v>
      </c>
      <c r="E1147" s="4" t="str">
        <f t="shared" si="68"/>
        <v/>
      </c>
      <c r="F1147" s="3">
        <v>0</v>
      </c>
      <c r="G1147" s="3">
        <v>0</v>
      </c>
      <c r="H1147" s="4" t="str">
        <f t="shared" si="69"/>
        <v/>
      </c>
      <c r="I1147" s="3">
        <v>0</v>
      </c>
      <c r="J1147" s="4" t="str">
        <f t="shared" si="70"/>
        <v/>
      </c>
      <c r="K1147" s="3">
        <v>0</v>
      </c>
      <c r="L1147" s="3">
        <v>0</v>
      </c>
      <c r="M1147" s="4" t="str">
        <f t="shared" si="71"/>
        <v/>
      </c>
    </row>
    <row r="1148" spans="1:13" x14ac:dyDescent="0.25">
      <c r="A1148" s="1" t="s">
        <v>94</v>
      </c>
      <c r="B1148" s="1" t="s">
        <v>28</v>
      </c>
      <c r="C1148" s="3">
        <v>1547.6007300000001</v>
      </c>
      <c r="D1148" s="3">
        <v>153.18431000000001</v>
      </c>
      <c r="E1148" s="4">
        <f t="shared" si="68"/>
        <v>-0.90101819737446109</v>
      </c>
      <c r="F1148" s="3">
        <v>47057.610370000002</v>
      </c>
      <c r="G1148" s="3">
        <v>53419.007319999997</v>
      </c>
      <c r="H1148" s="4">
        <f t="shared" si="69"/>
        <v>0.13518317016062276</v>
      </c>
      <c r="I1148" s="3">
        <v>38476.847320000001</v>
      </c>
      <c r="J1148" s="4">
        <f t="shared" si="70"/>
        <v>0.38834158827335008</v>
      </c>
      <c r="K1148" s="3">
        <v>221787.62573</v>
      </c>
      <c r="L1148" s="3">
        <v>236531.43515999999</v>
      </c>
      <c r="M1148" s="4">
        <f t="shared" si="71"/>
        <v>6.6477150749378655E-2</v>
      </c>
    </row>
    <row r="1149" spans="1:13" x14ac:dyDescent="0.25">
      <c r="A1149" s="1" t="s">
        <v>94</v>
      </c>
      <c r="B1149" s="1" t="s">
        <v>54</v>
      </c>
      <c r="C1149" s="3">
        <v>0</v>
      </c>
      <c r="D1149" s="3">
        <v>9.3417499999999993</v>
      </c>
      <c r="E1149" s="4" t="str">
        <f t="shared" si="68"/>
        <v/>
      </c>
      <c r="F1149" s="3">
        <v>534.56605000000002</v>
      </c>
      <c r="G1149" s="3">
        <v>435.93471</v>
      </c>
      <c r="H1149" s="4">
        <f t="shared" si="69"/>
        <v>-0.18450730269907711</v>
      </c>
      <c r="I1149" s="3">
        <v>310.31781999999998</v>
      </c>
      <c r="J1149" s="4">
        <f t="shared" si="70"/>
        <v>0.40480076200586868</v>
      </c>
      <c r="K1149" s="3">
        <v>1858.9883</v>
      </c>
      <c r="L1149" s="3">
        <v>1781.75855</v>
      </c>
      <c r="M1149" s="4">
        <f t="shared" si="71"/>
        <v>-4.1543967759237632E-2</v>
      </c>
    </row>
    <row r="1150" spans="1:13" x14ac:dyDescent="0.25">
      <c r="A1150" s="1" t="s">
        <v>94</v>
      </c>
      <c r="B1150" s="1" t="s">
        <v>29</v>
      </c>
      <c r="C1150" s="3">
        <v>0</v>
      </c>
      <c r="D1150" s="3">
        <v>0</v>
      </c>
      <c r="E1150" s="4" t="str">
        <f t="shared" si="68"/>
        <v/>
      </c>
      <c r="F1150" s="3">
        <v>12.988289999999999</v>
      </c>
      <c r="G1150" s="3">
        <v>8.0708900000000003</v>
      </c>
      <c r="H1150" s="4">
        <f t="shared" si="69"/>
        <v>-0.37860257200909431</v>
      </c>
      <c r="I1150" s="3">
        <v>0</v>
      </c>
      <c r="J1150" s="4" t="str">
        <f t="shared" si="70"/>
        <v/>
      </c>
      <c r="K1150" s="3">
        <v>61.778950000000002</v>
      </c>
      <c r="L1150" s="3">
        <v>28.121009999999998</v>
      </c>
      <c r="M1150" s="4">
        <f t="shared" si="71"/>
        <v>-0.54481243206626218</v>
      </c>
    </row>
    <row r="1151" spans="1:13" x14ac:dyDescent="0.25">
      <c r="A1151" s="1" t="s">
        <v>94</v>
      </c>
      <c r="B1151" s="1" t="s">
        <v>55</v>
      </c>
      <c r="C1151" s="3">
        <v>0</v>
      </c>
      <c r="D1151" s="3">
        <v>0</v>
      </c>
      <c r="E1151" s="4" t="str">
        <f t="shared" si="68"/>
        <v/>
      </c>
      <c r="F1151" s="3">
        <v>5.8207199999999997</v>
      </c>
      <c r="G1151" s="3">
        <v>0</v>
      </c>
      <c r="H1151" s="4">
        <f t="shared" si="69"/>
        <v>-1</v>
      </c>
      <c r="I1151" s="3">
        <v>9.8337000000000003</v>
      </c>
      <c r="J1151" s="4">
        <f t="shared" si="70"/>
        <v>-1</v>
      </c>
      <c r="K1151" s="3">
        <v>17.663019999999999</v>
      </c>
      <c r="L1151" s="3">
        <v>73.259720000000002</v>
      </c>
      <c r="M1151" s="4">
        <f t="shared" si="71"/>
        <v>3.1476327377764397</v>
      </c>
    </row>
    <row r="1152" spans="1:13" x14ac:dyDescent="0.25">
      <c r="A1152" s="1" t="s">
        <v>94</v>
      </c>
      <c r="B1152" s="1" t="s">
        <v>56</v>
      </c>
      <c r="C1152" s="3">
        <v>0</v>
      </c>
      <c r="D1152" s="3">
        <v>0</v>
      </c>
      <c r="E1152" s="4" t="str">
        <f t="shared" si="68"/>
        <v/>
      </c>
      <c r="F1152" s="3">
        <v>161.83419000000001</v>
      </c>
      <c r="G1152" s="3">
        <v>160.31649999999999</v>
      </c>
      <c r="H1152" s="4">
        <f t="shared" si="69"/>
        <v>-9.3780554034966768E-3</v>
      </c>
      <c r="I1152" s="3">
        <v>157.84530000000001</v>
      </c>
      <c r="J1152" s="4">
        <f t="shared" si="70"/>
        <v>1.5655835175326649E-2</v>
      </c>
      <c r="K1152" s="3">
        <v>767.66390000000001</v>
      </c>
      <c r="L1152" s="3">
        <v>791.87428</v>
      </c>
      <c r="M1152" s="4">
        <f t="shared" si="71"/>
        <v>3.1537734156836139E-2</v>
      </c>
    </row>
    <row r="1153" spans="1:13" x14ac:dyDescent="0.25">
      <c r="A1153" s="1" t="s">
        <v>94</v>
      </c>
      <c r="B1153" s="1" t="s">
        <v>57</v>
      </c>
      <c r="C1153" s="3">
        <v>0</v>
      </c>
      <c r="D1153" s="3">
        <v>0</v>
      </c>
      <c r="E1153" s="4" t="str">
        <f t="shared" si="68"/>
        <v/>
      </c>
      <c r="F1153" s="3">
        <v>10.85</v>
      </c>
      <c r="G1153" s="3">
        <v>8.7077100000000005</v>
      </c>
      <c r="H1153" s="4">
        <f t="shared" si="69"/>
        <v>-0.19744608294930865</v>
      </c>
      <c r="I1153" s="3">
        <v>99.18938</v>
      </c>
      <c r="J1153" s="4">
        <f t="shared" si="70"/>
        <v>-0.91221126697233113</v>
      </c>
      <c r="K1153" s="3">
        <v>88.303920000000005</v>
      </c>
      <c r="L1153" s="3">
        <v>161.42087000000001</v>
      </c>
      <c r="M1153" s="4">
        <f t="shared" si="71"/>
        <v>0.82801476989922973</v>
      </c>
    </row>
    <row r="1154" spans="1:13" x14ac:dyDescent="0.25">
      <c r="A1154" s="1" t="s">
        <v>94</v>
      </c>
      <c r="B1154" s="1" t="s">
        <v>59</v>
      </c>
      <c r="C1154" s="3">
        <v>130.58054000000001</v>
      </c>
      <c r="D1154" s="3">
        <v>335.84620999999999</v>
      </c>
      <c r="E1154" s="4">
        <f t="shared" si="68"/>
        <v>1.5719468613010785</v>
      </c>
      <c r="F1154" s="3">
        <v>3272.2445699999998</v>
      </c>
      <c r="G1154" s="3">
        <v>3795.7313600000002</v>
      </c>
      <c r="H1154" s="4">
        <f t="shared" si="69"/>
        <v>0.15997789248375183</v>
      </c>
      <c r="I1154" s="3">
        <v>2726.5493999999999</v>
      </c>
      <c r="J1154" s="4">
        <f t="shared" si="70"/>
        <v>0.39213738801138187</v>
      </c>
      <c r="K1154" s="3">
        <v>13650.72495</v>
      </c>
      <c r="L1154" s="3">
        <v>14725.04414</v>
      </c>
      <c r="M1154" s="4">
        <f t="shared" si="71"/>
        <v>7.8700522787985783E-2</v>
      </c>
    </row>
    <row r="1155" spans="1:13" x14ac:dyDescent="0.25">
      <c r="A1155" s="1" t="s">
        <v>94</v>
      </c>
      <c r="B1155" s="1" t="s">
        <v>60</v>
      </c>
      <c r="C1155" s="3">
        <v>0</v>
      </c>
      <c r="D1155" s="3">
        <v>0</v>
      </c>
      <c r="E1155" s="4" t="str">
        <f t="shared" si="68"/>
        <v/>
      </c>
      <c r="F1155" s="3">
        <v>25.623239999999999</v>
      </c>
      <c r="G1155" s="3">
        <v>185.16410999999999</v>
      </c>
      <c r="H1155" s="4">
        <f t="shared" si="69"/>
        <v>6.2264128189877628</v>
      </c>
      <c r="I1155" s="3">
        <v>101.30294000000001</v>
      </c>
      <c r="J1155" s="4">
        <f t="shared" si="70"/>
        <v>0.82782562875272903</v>
      </c>
      <c r="K1155" s="3">
        <v>229.40117000000001</v>
      </c>
      <c r="L1155" s="3">
        <v>325.93718999999999</v>
      </c>
      <c r="M1155" s="4">
        <f t="shared" si="71"/>
        <v>0.4208174701114209</v>
      </c>
    </row>
    <row r="1156" spans="1:13" x14ac:dyDescent="0.25">
      <c r="A1156" s="1" t="s">
        <v>94</v>
      </c>
      <c r="B1156" s="1" t="s">
        <v>30</v>
      </c>
      <c r="C1156" s="3">
        <v>157.44</v>
      </c>
      <c r="D1156" s="3">
        <v>106.76631999999999</v>
      </c>
      <c r="E1156" s="4">
        <f t="shared" si="68"/>
        <v>-0.32186026422764236</v>
      </c>
      <c r="F1156" s="3">
        <v>1255.3243600000001</v>
      </c>
      <c r="G1156" s="3">
        <v>1473.8727699999999</v>
      </c>
      <c r="H1156" s="4">
        <f t="shared" si="69"/>
        <v>0.17409716322241997</v>
      </c>
      <c r="I1156" s="3">
        <v>1083.6968099999999</v>
      </c>
      <c r="J1156" s="4">
        <f t="shared" si="70"/>
        <v>0.36004162455733368</v>
      </c>
      <c r="K1156" s="3">
        <v>6707.8331500000004</v>
      </c>
      <c r="L1156" s="3">
        <v>5173.2326800000001</v>
      </c>
      <c r="M1156" s="4">
        <f t="shared" si="71"/>
        <v>-0.22877737649154262</v>
      </c>
    </row>
    <row r="1157" spans="1:13" x14ac:dyDescent="0.25">
      <c r="A1157" s="1" t="s">
        <v>94</v>
      </c>
      <c r="B1157" s="1" t="s">
        <v>79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0</v>
      </c>
      <c r="G1157" s="3">
        <v>0</v>
      </c>
      <c r="H1157" s="4" t="str">
        <f t="shared" ref="H1157:H1220" si="73">IF(F1157=0,"",(G1157/F1157-1))</f>
        <v/>
      </c>
      <c r="I1157" s="3">
        <v>0</v>
      </c>
      <c r="J1157" s="4" t="str">
        <f t="shared" ref="J1157:J1220" si="74">IF(I1157=0,"",(G1157/I1157-1))</f>
        <v/>
      </c>
      <c r="K1157" s="3">
        <v>0</v>
      </c>
      <c r="L1157" s="3">
        <v>0</v>
      </c>
      <c r="M1157" s="4" t="str">
        <f t="shared" ref="M1157:M1220" si="75">IF(K1157=0,"",(L1157/K1157-1))</f>
        <v/>
      </c>
    </row>
    <row r="1158" spans="1:13" x14ac:dyDescent="0.25">
      <c r="A1158" s="1" t="s">
        <v>94</v>
      </c>
      <c r="B1158" s="1" t="s">
        <v>80</v>
      </c>
      <c r="C1158" s="3">
        <v>9.0984599999999993</v>
      </c>
      <c r="D1158" s="3">
        <v>40.78378</v>
      </c>
      <c r="E1158" s="4">
        <f t="shared" si="72"/>
        <v>3.4824926416118771</v>
      </c>
      <c r="F1158" s="3">
        <v>726.19135000000006</v>
      </c>
      <c r="G1158" s="3">
        <v>701.84907999999996</v>
      </c>
      <c r="H1158" s="4">
        <f t="shared" si="73"/>
        <v>-3.3520462616361546E-2</v>
      </c>
      <c r="I1158" s="3">
        <v>742.77881000000002</v>
      </c>
      <c r="J1158" s="4">
        <f t="shared" si="74"/>
        <v>-5.510352402217833E-2</v>
      </c>
      <c r="K1158" s="3">
        <v>3709.86204</v>
      </c>
      <c r="L1158" s="3">
        <v>3909.4795399999998</v>
      </c>
      <c r="M1158" s="4">
        <f t="shared" si="75"/>
        <v>5.3807256940476389E-2</v>
      </c>
    </row>
    <row r="1159" spans="1:13" x14ac:dyDescent="0.25">
      <c r="A1159" s="1" t="s">
        <v>94</v>
      </c>
      <c r="B1159" s="1" t="s">
        <v>81</v>
      </c>
      <c r="C1159" s="3">
        <v>0</v>
      </c>
      <c r="D1159" s="3">
        <v>0</v>
      </c>
      <c r="E1159" s="4" t="str">
        <f t="shared" si="72"/>
        <v/>
      </c>
      <c r="F1159" s="3">
        <v>0</v>
      </c>
      <c r="G1159" s="3">
        <v>0</v>
      </c>
      <c r="H1159" s="4" t="str">
        <f t="shared" si="73"/>
        <v/>
      </c>
      <c r="I1159" s="3">
        <v>57.767099999999999</v>
      </c>
      <c r="J1159" s="4">
        <f t="shared" si="74"/>
        <v>-1</v>
      </c>
      <c r="K1159" s="3">
        <v>0</v>
      </c>
      <c r="L1159" s="3">
        <v>202.30624</v>
      </c>
      <c r="M1159" s="4" t="str">
        <f t="shared" si="75"/>
        <v/>
      </c>
    </row>
    <row r="1160" spans="1:13" x14ac:dyDescent="0.25">
      <c r="A1160" s="1" t="s">
        <v>94</v>
      </c>
      <c r="B1160" s="1" t="s">
        <v>61</v>
      </c>
      <c r="C1160" s="3">
        <v>0</v>
      </c>
      <c r="D1160" s="3">
        <v>6.7153099999999997</v>
      </c>
      <c r="E1160" s="4" t="str">
        <f t="shared" si="72"/>
        <v/>
      </c>
      <c r="F1160" s="3">
        <v>118.36906</v>
      </c>
      <c r="G1160" s="3">
        <v>129.75228000000001</v>
      </c>
      <c r="H1160" s="4">
        <f t="shared" si="73"/>
        <v>9.616719098723947E-2</v>
      </c>
      <c r="I1160" s="3">
        <v>422.73912000000001</v>
      </c>
      <c r="J1160" s="4">
        <f t="shared" si="74"/>
        <v>-0.69306772460518906</v>
      </c>
      <c r="K1160" s="3">
        <v>547.25599</v>
      </c>
      <c r="L1160" s="3">
        <v>934.10386000000005</v>
      </c>
      <c r="M1160" s="4">
        <f t="shared" si="75"/>
        <v>0.70688649748721821</v>
      </c>
    </row>
    <row r="1161" spans="1:13" x14ac:dyDescent="0.25">
      <c r="A1161" s="1" t="s">
        <v>94</v>
      </c>
      <c r="B1161" s="1" t="s">
        <v>82</v>
      </c>
      <c r="C1161" s="3">
        <v>0</v>
      </c>
      <c r="D1161" s="3">
        <v>0</v>
      </c>
      <c r="E1161" s="4" t="str">
        <f t="shared" si="72"/>
        <v/>
      </c>
      <c r="F1161" s="3">
        <v>0</v>
      </c>
      <c r="G1161" s="3">
        <v>35.547530000000002</v>
      </c>
      <c r="H1161" s="4" t="str">
        <f t="shared" si="73"/>
        <v/>
      </c>
      <c r="I1161" s="3">
        <v>38.700180000000003</v>
      </c>
      <c r="J1161" s="4">
        <f t="shared" si="74"/>
        <v>-8.1463445389659661E-2</v>
      </c>
      <c r="K1161" s="3">
        <v>22.325880000000002</v>
      </c>
      <c r="L1161" s="3">
        <v>114.38336</v>
      </c>
      <c r="M1161" s="4">
        <f t="shared" si="75"/>
        <v>4.1233528084895195</v>
      </c>
    </row>
    <row r="1162" spans="1:13" x14ac:dyDescent="0.25">
      <c r="A1162" s="1" t="s">
        <v>94</v>
      </c>
      <c r="B1162" s="1" t="s">
        <v>31</v>
      </c>
      <c r="C1162" s="3">
        <v>0</v>
      </c>
      <c r="D1162" s="3">
        <v>0</v>
      </c>
      <c r="E1162" s="4" t="str">
        <f t="shared" si="72"/>
        <v/>
      </c>
      <c r="F1162" s="3">
        <v>695.27637000000004</v>
      </c>
      <c r="G1162" s="3">
        <v>545.25306999999998</v>
      </c>
      <c r="H1162" s="4">
        <f t="shared" si="73"/>
        <v>-0.2157750593479828</v>
      </c>
      <c r="I1162" s="3">
        <v>655.16729999999995</v>
      </c>
      <c r="J1162" s="4">
        <f t="shared" si="74"/>
        <v>-0.1677651341878631</v>
      </c>
      <c r="K1162" s="3">
        <v>2980.3366999999998</v>
      </c>
      <c r="L1162" s="3">
        <v>3334.1275700000001</v>
      </c>
      <c r="M1162" s="4">
        <f t="shared" si="75"/>
        <v>0.11870835600554797</v>
      </c>
    </row>
    <row r="1163" spans="1:13" ht="13" x14ac:dyDescent="0.3">
      <c r="A1163" s="2" t="s">
        <v>94</v>
      </c>
      <c r="B1163" s="2" t="s">
        <v>10</v>
      </c>
      <c r="C1163" s="6">
        <v>37084.025300000001</v>
      </c>
      <c r="D1163" s="6">
        <v>66191.294599999994</v>
      </c>
      <c r="E1163" s="5">
        <f t="shared" si="72"/>
        <v>0.78490048112441535</v>
      </c>
      <c r="F1163" s="6">
        <v>860373.06056999997</v>
      </c>
      <c r="G1163" s="6">
        <v>846879.95623000001</v>
      </c>
      <c r="H1163" s="5">
        <f t="shared" si="73"/>
        <v>-1.5682853123110019E-2</v>
      </c>
      <c r="I1163" s="6">
        <v>817992.41503000003</v>
      </c>
      <c r="J1163" s="5">
        <f t="shared" si="74"/>
        <v>3.5315170005507435E-2</v>
      </c>
      <c r="K1163" s="6">
        <v>4305012.4203000003</v>
      </c>
      <c r="L1163" s="6">
        <v>4290550.7209999999</v>
      </c>
      <c r="M1163" s="5">
        <f t="shared" si="75"/>
        <v>-3.3592700526965391E-3</v>
      </c>
    </row>
    <row r="1164" spans="1:13" x14ac:dyDescent="0.25">
      <c r="A1164" s="1" t="s">
        <v>301</v>
      </c>
      <c r="B1164" s="1" t="s">
        <v>4</v>
      </c>
      <c r="C1164" s="3">
        <v>0</v>
      </c>
      <c r="D1164" s="3">
        <v>0</v>
      </c>
      <c r="E1164" s="4" t="str">
        <f t="shared" si="72"/>
        <v/>
      </c>
      <c r="F1164" s="3">
        <v>0</v>
      </c>
      <c r="G1164" s="3">
        <v>0</v>
      </c>
      <c r="H1164" s="4" t="str">
        <f t="shared" si="73"/>
        <v/>
      </c>
      <c r="I1164" s="3">
        <v>0</v>
      </c>
      <c r="J1164" s="4" t="str">
        <f t="shared" si="74"/>
        <v/>
      </c>
      <c r="K1164" s="3">
        <v>43.09337</v>
      </c>
      <c r="L1164" s="3">
        <v>0</v>
      </c>
      <c r="M1164" s="4">
        <f t="shared" si="75"/>
        <v>-1</v>
      </c>
    </row>
    <row r="1165" spans="1:13" x14ac:dyDescent="0.25">
      <c r="A1165" s="1" t="s">
        <v>301</v>
      </c>
      <c r="B1165" s="1" t="s">
        <v>34</v>
      </c>
      <c r="C1165" s="3">
        <v>0</v>
      </c>
      <c r="D1165" s="3">
        <v>0</v>
      </c>
      <c r="E1165" s="4" t="str">
        <f t="shared" si="72"/>
        <v/>
      </c>
      <c r="F1165" s="3">
        <v>0</v>
      </c>
      <c r="G1165" s="3">
        <v>0</v>
      </c>
      <c r="H1165" s="4" t="str">
        <f t="shared" si="73"/>
        <v/>
      </c>
      <c r="I1165" s="3">
        <v>13.9232</v>
      </c>
      <c r="J1165" s="4">
        <f t="shared" si="74"/>
        <v>-1</v>
      </c>
      <c r="K1165" s="3">
        <v>13.539199999999999</v>
      </c>
      <c r="L1165" s="3">
        <v>13.9232</v>
      </c>
      <c r="M1165" s="4">
        <f t="shared" si="75"/>
        <v>2.8362089340581376E-2</v>
      </c>
    </row>
    <row r="1166" spans="1:13" x14ac:dyDescent="0.25">
      <c r="A1166" s="1" t="s">
        <v>301</v>
      </c>
      <c r="B1166" s="1" t="s">
        <v>5</v>
      </c>
      <c r="C1166" s="3">
        <v>77.03</v>
      </c>
      <c r="D1166" s="3">
        <v>0</v>
      </c>
      <c r="E1166" s="4">
        <f t="shared" si="72"/>
        <v>-1</v>
      </c>
      <c r="F1166" s="3">
        <v>94.43</v>
      </c>
      <c r="G1166" s="3">
        <v>132.54265000000001</v>
      </c>
      <c r="H1166" s="4">
        <f t="shared" si="73"/>
        <v>0.40360743407815303</v>
      </c>
      <c r="I1166" s="3">
        <v>117.34567</v>
      </c>
      <c r="J1166" s="4">
        <f t="shared" si="74"/>
        <v>0.12950609937290403</v>
      </c>
      <c r="K1166" s="3">
        <v>461.89613000000003</v>
      </c>
      <c r="L1166" s="3">
        <v>530.40229999999997</v>
      </c>
      <c r="M1166" s="4">
        <f t="shared" si="75"/>
        <v>0.14831509846163882</v>
      </c>
    </row>
    <row r="1167" spans="1:13" x14ac:dyDescent="0.25">
      <c r="A1167" s="1" t="s">
        <v>301</v>
      </c>
      <c r="B1167" s="1" t="s">
        <v>37</v>
      </c>
      <c r="C1167" s="3">
        <v>0</v>
      </c>
      <c r="D1167" s="3">
        <v>0</v>
      </c>
      <c r="E1167" s="4" t="str">
        <f t="shared" si="72"/>
        <v/>
      </c>
      <c r="F1167" s="3">
        <v>0</v>
      </c>
      <c r="G1167" s="3">
        <v>0</v>
      </c>
      <c r="H1167" s="4" t="str">
        <f t="shared" si="73"/>
        <v/>
      </c>
      <c r="I1167" s="3">
        <v>38.662500000000001</v>
      </c>
      <c r="J1167" s="4">
        <f t="shared" si="74"/>
        <v>-1</v>
      </c>
      <c r="K1167" s="3">
        <v>39.270000000000003</v>
      </c>
      <c r="L1167" s="3">
        <v>119.175</v>
      </c>
      <c r="M1167" s="4">
        <f t="shared" si="75"/>
        <v>2.0347593582887695</v>
      </c>
    </row>
    <row r="1168" spans="1:13" x14ac:dyDescent="0.25">
      <c r="A1168" s="1" t="s">
        <v>301</v>
      </c>
      <c r="B1168" s="1" t="s">
        <v>12</v>
      </c>
      <c r="C1168" s="3">
        <v>0</v>
      </c>
      <c r="D1168" s="3">
        <v>22.5</v>
      </c>
      <c r="E1168" s="4" t="str">
        <f t="shared" si="72"/>
        <v/>
      </c>
      <c r="F1168" s="3">
        <v>25.945250000000001</v>
      </c>
      <c r="G1168" s="3">
        <v>22.5</v>
      </c>
      <c r="H1168" s="4">
        <f t="shared" si="73"/>
        <v>-0.13278923887802208</v>
      </c>
      <c r="I1168" s="3">
        <v>0</v>
      </c>
      <c r="J1168" s="4" t="str">
        <f t="shared" si="74"/>
        <v/>
      </c>
      <c r="K1168" s="3">
        <v>88.340249999999997</v>
      </c>
      <c r="L1168" s="3">
        <v>66.564499999999995</v>
      </c>
      <c r="M1168" s="4">
        <f t="shared" si="75"/>
        <v>-0.24649862322101201</v>
      </c>
    </row>
    <row r="1169" spans="1:13" x14ac:dyDescent="0.25">
      <c r="A1169" s="1" t="s">
        <v>301</v>
      </c>
      <c r="B1169" s="1" t="s">
        <v>6</v>
      </c>
      <c r="C1169" s="3">
        <v>0</v>
      </c>
      <c r="D1169" s="3">
        <v>0</v>
      </c>
      <c r="E1169" s="4" t="str">
        <f t="shared" si="72"/>
        <v/>
      </c>
      <c r="F1169" s="3">
        <v>39.60604</v>
      </c>
      <c r="G1169" s="3">
        <v>61.182070000000003</v>
      </c>
      <c r="H1169" s="4">
        <f t="shared" si="73"/>
        <v>0.54476615182936761</v>
      </c>
      <c r="I1169" s="3">
        <v>60.665959999999998</v>
      </c>
      <c r="J1169" s="4">
        <f t="shared" si="74"/>
        <v>8.5074067895736238E-3</v>
      </c>
      <c r="K1169" s="3">
        <v>313.65992</v>
      </c>
      <c r="L1169" s="3">
        <v>471.48838999999998</v>
      </c>
      <c r="M1169" s="4">
        <f t="shared" si="75"/>
        <v>0.50318341597485583</v>
      </c>
    </row>
    <row r="1170" spans="1:13" x14ac:dyDescent="0.25">
      <c r="A1170" s="1" t="s">
        <v>301</v>
      </c>
      <c r="B1170" s="1" t="s">
        <v>40</v>
      </c>
      <c r="C1170" s="3">
        <v>0</v>
      </c>
      <c r="D1170" s="3">
        <v>0</v>
      </c>
      <c r="E1170" s="4" t="str">
        <f t="shared" si="72"/>
        <v/>
      </c>
      <c r="F1170" s="3">
        <v>0</v>
      </c>
      <c r="G1170" s="3">
        <v>0</v>
      </c>
      <c r="H1170" s="4" t="str">
        <f t="shared" si="73"/>
        <v/>
      </c>
      <c r="I1170" s="3">
        <v>0</v>
      </c>
      <c r="J1170" s="4" t="str">
        <f t="shared" si="74"/>
        <v/>
      </c>
      <c r="K1170" s="3">
        <v>0</v>
      </c>
      <c r="L1170" s="3">
        <v>0</v>
      </c>
      <c r="M1170" s="4" t="str">
        <f t="shared" si="75"/>
        <v/>
      </c>
    </row>
    <row r="1171" spans="1:13" x14ac:dyDescent="0.25">
      <c r="A1171" s="1" t="s">
        <v>301</v>
      </c>
      <c r="B1171" s="1" t="s">
        <v>14</v>
      </c>
      <c r="C1171" s="3">
        <v>0</v>
      </c>
      <c r="D1171" s="3">
        <v>0</v>
      </c>
      <c r="E1171" s="4" t="str">
        <f t="shared" si="72"/>
        <v/>
      </c>
      <c r="F1171" s="3">
        <v>0</v>
      </c>
      <c r="G1171" s="3">
        <v>0</v>
      </c>
      <c r="H1171" s="4" t="str">
        <f t="shared" si="73"/>
        <v/>
      </c>
      <c r="I1171" s="3">
        <v>0</v>
      </c>
      <c r="J1171" s="4" t="str">
        <f t="shared" si="74"/>
        <v/>
      </c>
      <c r="K1171" s="3">
        <v>0</v>
      </c>
      <c r="L1171" s="3">
        <v>0</v>
      </c>
      <c r="M1171" s="4" t="str">
        <f t="shared" si="75"/>
        <v/>
      </c>
    </row>
    <row r="1172" spans="1:13" x14ac:dyDescent="0.25">
      <c r="A1172" s="1" t="s">
        <v>301</v>
      </c>
      <c r="B1172" s="1" t="s">
        <v>7</v>
      </c>
      <c r="C1172" s="3">
        <v>0</v>
      </c>
      <c r="D1172" s="3">
        <v>0</v>
      </c>
      <c r="E1172" s="4" t="str">
        <f t="shared" si="72"/>
        <v/>
      </c>
      <c r="F1172" s="3">
        <v>0</v>
      </c>
      <c r="G1172" s="3">
        <v>161.60641000000001</v>
      </c>
      <c r="H1172" s="4" t="str">
        <f t="shared" si="73"/>
        <v/>
      </c>
      <c r="I1172" s="3">
        <v>658.08678999999995</v>
      </c>
      <c r="J1172" s="4">
        <f t="shared" si="74"/>
        <v>-0.75442994380725981</v>
      </c>
      <c r="K1172" s="3">
        <v>32.526220000000002</v>
      </c>
      <c r="L1172" s="3">
        <v>1950.5449799999999</v>
      </c>
      <c r="M1172" s="4">
        <f t="shared" si="75"/>
        <v>58.968387965155486</v>
      </c>
    </row>
    <row r="1173" spans="1:13" x14ac:dyDescent="0.25">
      <c r="A1173" s="1" t="s">
        <v>301</v>
      </c>
      <c r="B1173" s="1" t="s">
        <v>11</v>
      </c>
      <c r="C1173" s="3">
        <v>0</v>
      </c>
      <c r="D1173" s="3">
        <v>0</v>
      </c>
      <c r="E1173" s="4" t="str">
        <f t="shared" si="72"/>
        <v/>
      </c>
      <c r="F1173" s="3">
        <v>110.18174999999999</v>
      </c>
      <c r="G1173" s="3">
        <v>8.0179799999999997</v>
      </c>
      <c r="H1173" s="4">
        <f t="shared" si="73"/>
        <v>-0.92722950942420135</v>
      </c>
      <c r="I1173" s="3">
        <v>147.25111000000001</v>
      </c>
      <c r="J1173" s="4">
        <f t="shared" si="74"/>
        <v>-0.94554893338325263</v>
      </c>
      <c r="K1173" s="3">
        <v>350.11165999999997</v>
      </c>
      <c r="L1173" s="3">
        <v>415.76449000000002</v>
      </c>
      <c r="M1173" s="4">
        <f t="shared" si="75"/>
        <v>0.1875196901468521</v>
      </c>
    </row>
    <row r="1174" spans="1:13" x14ac:dyDescent="0.25">
      <c r="A1174" s="1" t="s">
        <v>301</v>
      </c>
      <c r="B1174" s="1" t="s">
        <v>8</v>
      </c>
      <c r="C1174" s="3">
        <v>89.097639999999998</v>
      </c>
      <c r="D1174" s="3">
        <v>55.947749999999999</v>
      </c>
      <c r="E1174" s="4">
        <f t="shared" si="72"/>
        <v>-0.37206249233986444</v>
      </c>
      <c r="F1174" s="3">
        <v>296.76704999999998</v>
      </c>
      <c r="G1174" s="3">
        <v>650.37924999999996</v>
      </c>
      <c r="H1174" s="4">
        <f t="shared" si="73"/>
        <v>1.1915480509038994</v>
      </c>
      <c r="I1174" s="3">
        <v>512.54903000000002</v>
      </c>
      <c r="J1174" s="4">
        <f t="shared" si="74"/>
        <v>0.26891128835030664</v>
      </c>
      <c r="K1174" s="3">
        <v>2702.6865200000002</v>
      </c>
      <c r="L1174" s="3">
        <v>3031.7753600000001</v>
      </c>
      <c r="M1174" s="4">
        <f t="shared" si="75"/>
        <v>0.12176359987173058</v>
      </c>
    </row>
    <row r="1175" spans="1:13" x14ac:dyDescent="0.25">
      <c r="A1175" s="1" t="s">
        <v>301</v>
      </c>
      <c r="B1175" s="1" t="s">
        <v>17</v>
      </c>
      <c r="C1175" s="3">
        <v>65.328000000000003</v>
      </c>
      <c r="D1175" s="3">
        <v>139.86389</v>
      </c>
      <c r="E1175" s="4">
        <f t="shared" si="72"/>
        <v>1.140948597844722</v>
      </c>
      <c r="F1175" s="3">
        <v>174.27780000000001</v>
      </c>
      <c r="G1175" s="3">
        <v>305.02303000000001</v>
      </c>
      <c r="H1175" s="4">
        <f t="shared" si="73"/>
        <v>0.75021161616683241</v>
      </c>
      <c r="I1175" s="3">
        <v>127.41800000000001</v>
      </c>
      <c r="J1175" s="4">
        <f t="shared" si="74"/>
        <v>1.3938770817309956</v>
      </c>
      <c r="K1175" s="3">
        <v>579.44700999999998</v>
      </c>
      <c r="L1175" s="3">
        <v>868.56509000000005</v>
      </c>
      <c r="M1175" s="4">
        <f t="shared" si="75"/>
        <v>0.49895516761748437</v>
      </c>
    </row>
    <row r="1176" spans="1:13" x14ac:dyDescent="0.25">
      <c r="A1176" s="1" t="s">
        <v>301</v>
      </c>
      <c r="B1176" s="1" t="s">
        <v>75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0</v>
      </c>
      <c r="H1176" s="4" t="str">
        <f t="shared" si="73"/>
        <v/>
      </c>
      <c r="I1176" s="3">
        <v>0</v>
      </c>
      <c r="J1176" s="4" t="str">
        <f t="shared" si="74"/>
        <v/>
      </c>
      <c r="K1176" s="3">
        <v>610.74278000000004</v>
      </c>
      <c r="L1176" s="3">
        <v>0</v>
      </c>
      <c r="M1176" s="4">
        <f t="shared" si="75"/>
        <v>-1</v>
      </c>
    </row>
    <row r="1177" spans="1:13" x14ac:dyDescent="0.25">
      <c r="A1177" s="1" t="s">
        <v>301</v>
      </c>
      <c r="B1177" s="1" t="s">
        <v>48</v>
      </c>
      <c r="C1177" s="3">
        <v>0</v>
      </c>
      <c r="D1177" s="3">
        <v>0</v>
      </c>
      <c r="E1177" s="4" t="str">
        <f t="shared" si="72"/>
        <v/>
      </c>
      <c r="F1177" s="3">
        <v>283.41250000000002</v>
      </c>
      <c r="G1177" s="3">
        <v>314.74430999999998</v>
      </c>
      <c r="H1177" s="4">
        <f t="shared" si="73"/>
        <v>0.11055196930269462</v>
      </c>
      <c r="I1177" s="3">
        <v>0</v>
      </c>
      <c r="J1177" s="4" t="str">
        <f t="shared" si="74"/>
        <v/>
      </c>
      <c r="K1177" s="3">
        <v>638.69907999999998</v>
      </c>
      <c r="L1177" s="3">
        <v>578.03201000000001</v>
      </c>
      <c r="M1177" s="4">
        <f t="shared" si="75"/>
        <v>-9.4985372454270633E-2</v>
      </c>
    </row>
    <row r="1178" spans="1:13" x14ac:dyDescent="0.25">
      <c r="A1178" s="1" t="s">
        <v>301</v>
      </c>
      <c r="B1178" s="1" t="s">
        <v>9</v>
      </c>
      <c r="C1178" s="3">
        <v>0</v>
      </c>
      <c r="D1178" s="3">
        <v>0</v>
      </c>
      <c r="E1178" s="4" t="str">
        <f t="shared" si="72"/>
        <v/>
      </c>
      <c r="F1178" s="3">
        <v>94.620999999999995</v>
      </c>
      <c r="G1178" s="3">
        <v>67.884500000000003</v>
      </c>
      <c r="H1178" s="4">
        <f t="shared" si="73"/>
        <v>-0.28256412424303268</v>
      </c>
      <c r="I1178" s="3">
        <v>81.019530000000003</v>
      </c>
      <c r="J1178" s="4">
        <f t="shared" si="74"/>
        <v>-0.16212177483626478</v>
      </c>
      <c r="K1178" s="3">
        <v>2104.31486</v>
      </c>
      <c r="L1178" s="3">
        <v>215.13153</v>
      </c>
      <c r="M1178" s="4">
        <f t="shared" si="75"/>
        <v>-0.89776647302675983</v>
      </c>
    </row>
    <row r="1179" spans="1:13" x14ac:dyDescent="0.25">
      <c r="A1179" s="1" t="s">
        <v>301</v>
      </c>
      <c r="B1179" s="1" t="s">
        <v>62</v>
      </c>
      <c r="C1179" s="3">
        <v>0</v>
      </c>
      <c r="D1179" s="3">
        <v>0</v>
      </c>
      <c r="E1179" s="4" t="str">
        <f t="shared" si="72"/>
        <v/>
      </c>
      <c r="F1179" s="3">
        <v>0</v>
      </c>
      <c r="G1179" s="3">
        <v>0</v>
      </c>
      <c r="H1179" s="4" t="str">
        <f t="shared" si="73"/>
        <v/>
      </c>
      <c r="I1179" s="3">
        <v>0</v>
      </c>
      <c r="J1179" s="4" t="str">
        <f t="shared" si="74"/>
        <v/>
      </c>
      <c r="K1179" s="3">
        <v>87.461950000000002</v>
      </c>
      <c r="L1179" s="3">
        <v>30.942</v>
      </c>
      <c r="M1179" s="4">
        <f t="shared" si="75"/>
        <v>-0.64622330053240296</v>
      </c>
    </row>
    <row r="1180" spans="1:13" x14ac:dyDescent="0.25">
      <c r="A1180" s="1" t="s">
        <v>301</v>
      </c>
      <c r="B1180" s="1" t="s">
        <v>21</v>
      </c>
      <c r="C1180" s="3">
        <v>0</v>
      </c>
      <c r="D1180" s="3">
        <v>0</v>
      </c>
      <c r="E1180" s="4" t="str">
        <f t="shared" si="72"/>
        <v/>
      </c>
      <c r="F1180" s="3">
        <v>903.62339999999995</v>
      </c>
      <c r="G1180" s="3">
        <v>40.5075</v>
      </c>
      <c r="H1180" s="4">
        <f t="shared" si="73"/>
        <v>-0.95517214361646674</v>
      </c>
      <c r="I1180" s="3">
        <v>8.5028699999999997</v>
      </c>
      <c r="J1180" s="4">
        <f t="shared" si="74"/>
        <v>3.7639796915629669</v>
      </c>
      <c r="K1180" s="3">
        <v>1660.44282</v>
      </c>
      <c r="L1180" s="3">
        <v>85.460369999999998</v>
      </c>
      <c r="M1180" s="4">
        <f t="shared" si="75"/>
        <v>-0.94853157906395114</v>
      </c>
    </row>
    <row r="1181" spans="1:13" x14ac:dyDescent="0.25">
      <c r="A1181" s="1" t="s">
        <v>301</v>
      </c>
      <c r="B1181" s="1" t="s">
        <v>22</v>
      </c>
      <c r="C1181" s="3">
        <v>0</v>
      </c>
      <c r="D1181" s="3">
        <v>0</v>
      </c>
      <c r="E1181" s="4" t="str">
        <f t="shared" si="72"/>
        <v/>
      </c>
      <c r="F1181" s="3">
        <v>66.503</v>
      </c>
      <c r="G1181" s="3">
        <v>249.39134999999999</v>
      </c>
      <c r="H1181" s="4">
        <f t="shared" si="73"/>
        <v>2.7500766882697021</v>
      </c>
      <c r="I1181" s="3">
        <v>224.68439000000001</v>
      </c>
      <c r="J1181" s="4">
        <f t="shared" si="74"/>
        <v>0.10996295737322903</v>
      </c>
      <c r="K1181" s="3">
        <v>430.07974000000002</v>
      </c>
      <c r="L1181" s="3">
        <v>694.52441999999996</v>
      </c>
      <c r="M1181" s="4">
        <f t="shared" si="75"/>
        <v>0.61487360460178841</v>
      </c>
    </row>
    <row r="1182" spans="1:13" x14ac:dyDescent="0.25">
      <c r="A1182" s="1" t="s">
        <v>301</v>
      </c>
      <c r="B1182" s="1" t="s">
        <v>49</v>
      </c>
      <c r="C1182" s="3">
        <v>0</v>
      </c>
      <c r="D1182" s="3">
        <v>0</v>
      </c>
      <c r="E1182" s="4" t="str">
        <f t="shared" si="72"/>
        <v/>
      </c>
      <c r="F1182" s="3">
        <v>0</v>
      </c>
      <c r="G1182" s="3">
        <v>0</v>
      </c>
      <c r="H1182" s="4" t="str">
        <f t="shared" si="73"/>
        <v/>
      </c>
      <c r="I1182" s="3">
        <v>0</v>
      </c>
      <c r="J1182" s="4" t="str">
        <f t="shared" si="74"/>
        <v/>
      </c>
      <c r="K1182" s="3">
        <v>0</v>
      </c>
      <c r="L1182" s="3">
        <v>0</v>
      </c>
      <c r="M1182" s="4" t="str">
        <f t="shared" si="75"/>
        <v/>
      </c>
    </row>
    <row r="1183" spans="1:13" x14ac:dyDescent="0.25">
      <c r="A1183" s="1" t="s">
        <v>301</v>
      </c>
      <c r="B1183" s="1" t="s">
        <v>23</v>
      </c>
      <c r="C1183" s="3">
        <v>0</v>
      </c>
      <c r="D1183" s="3">
        <v>0</v>
      </c>
      <c r="E1183" s="4" t="str">
        <f t="shared" si="72"/>
        <v/>
      </c>
      <c r="F1183" s="3">
        <v>71.83605</v>
      </c>
      <c r="G1183" s="3">
        <v>0</v>
      </c>
      <c r="H1183" s="4">
        <f t="shared" si="73"/>
        <v>-1</v>
      </c>
      <c r="I1183" s="3">
        <v>38.613</v>
      </c>
      <c r="J1183" s="4">
        <f t="shared" si="74"/>
        <v>-1</v>
      </c>
      <c r="K1183" s="3">
        <v>71.83605</v>
      </c>
      <c r="L1183" s="3">
        <v>38.613</v>
      </c>
      <c r="M1183" s="4">
        <f t="shared" si="75"/>
        <v>-0.46248436544047178</v>
      </c>
    </row>
    <row r="1184" spans="1:13" x14ac:dyDescent="0.25">
      <c r="A1184" s="1" t="s">
        <v>301</v>
      </c>
      <c r="B1184" s="1" t="s">
        <v>24</v>
      </c>
      <c r="C1184" s="3">
        <v>0</v>
      </c>
      <c r="D1184" s="3">
        <v>0</v>
      </c>
      <c r="E1184" s="4" t="str">
        <f t="shared" si="72"/>
        <v/>
      </c>
      <c r="F1184" s="3">
        <v>0</v>
      </c>
      <c r="G1184" s="3">
        <v>0</v>
      </c>
      <c r="H1184" s="4" t="str">
        <f t="shared" si="73"/>
        <v/>
      </c>
      <c r="I1184" s="3">
        <v>0</v>
      </c>
      <c r="J1184" s="4" t="str">
        <f t="shared" si="74"/>
        <v/>
      </c>
      <c r="K1184" s="3">
        <v>0</v>
      </c>
      <c r="L1184" s="3">
        <v>0</v>
      </c>
      <c r="M1184" s="4" t="str">
        <f t="shared" si="75"/>
        <v/>
      </c>
    </row>
    <row r="1185" spans="1:13" x14ac:dyDescent="0.25">
      <c r="A1185" s="1" t="s">
        <v>301</v>
      </c>
      <c r="B1185" s="1" t="s">
        <v>27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0</v>
      </c>
      <c r="H1185" s="4" t="str">
        <f t="shared" si="73"/>
        <v/>
      </c>
      <c r="I1185" s="3">
        <v>0</v>
      </c>
      <c r="J1185" s="4" t="str">
        <f t="shared" si="74"/>
        <v/>
      </c>
      <c r="K1185" s="3">
        <v>10.752560000000001</v>
      </c>
      <c r="L1185" s="3">
        <v>0</v>
      </c>
      <c r="M1185" s="4">
        <f t="shared" si="75"/>
        <v>-1</v>
      </c>
    </row>
    <row r="1186" spans="1:13" x14ac:dyDescent="0.25">
      <c r="A1186" s="1" t="s">
        <v>301</v>
      </c>
      <c r="B1186" s="1" t="s">
        <v>28</v>
      </c>
      <c r="C1186" s="3">
        <v>0</v>
      </c>
      <c r="D1186" s="3">
        <v>0</v>
      </c>
      <c r="E1186" s="4" t="str">
        <f t="shared" si="72"/>
        <v/>
      </c>
      <c r="F1186" s="3">
        <v>0</v>
      </c>
      <c r="G1186" s="3">
        <v>0</v>
      </c>
      <c r="H1186" s="4" t="str">
        <f t="shared" si="73"/>
        <v/>
      </c>
      <c r="I1186" s="3">
        <v>0</v>
      </c>
      <c r="J1186" s="4" t="str">
        <f t="shared" si="74"/>
        <v/>
      </c>
      <c r="K1186" s="3">
        <v>84.773669999999996</v>
      </c>
      <c r="L1186" s="3">
        <v>105</v>
      </c>
      <c r="M1186" s="4">
        <f t="shared" si="75"/>
        <v>0.23859212418195419</v>
      </c>
    </row>
    <row r="1187" spans="1:13" x14ac:dyDescent="0.25">
      <c r="A1187" s="1" t="s">
        <v>301</v>
      </c>
      <c r="B1187" s="1" t="s">
        <v>54</v>
      </c>
      <c r="C1187" s="3">
        <v>0</v>
      </c>
      <c r="D1187" s="3">
        <v>0</v>
      </c>
      <c r="E1187" s="4" t="str">
        <f t="shared" si="72"/>
        <v/>
      </c>
      <c r="F1187" s="3">
        <v>70.454580000000007</v>
      </c>
      <c r="G1187" s="3">
        <v>12</v>
      </c>
      <c r="H1187" s="4">
        <f t="shared" si="73"/>
        <v>-0.82967750286780506</v>
      </c>
      <c r="I1187" s="3">
        <v>14.156790000000001</v>
      </c>
      <c r="J1187" s="4">
        <f t="shared" si="74"/>
        <v>-0.15235021498517676</v>
      </c>
      <c r="K1187" s="3">
        <v>322.15575999999999</v>
      </c>
      <c r="L1187" s="3">
        <v>212.07067000000001</v>
      </c>
      <c r="M1187" s="4">
        <f t="shared" si="75"/>
        <v>-0.34171386536748549</v>
      </c>
    </row>
    <row r="1188" spans="1:13" x14ac:dyDescent="0.25">
      <c r="A1188" s="1" t="s">
        <v>301</v>
      </c>
      <c r="B1188" s="1" t="s">
        <v>59</v>
      </c>
      <c r="C1188" s="3">
        <v>0</v>
      </c>
      <c r="D1188" s="3">
        <v>0</v>
      </c>
      <c r="E1188" s="4" t="str">
        <f t="shared" si="72"/>
        <v/>
      </c>
      <c r="F1188" s="3">
        <v>0</v>
      </c>
      <c r="G1188" s="3">
        <v>68.225499999999997</v>
      </c>
      <c r="H1188" s="4" t="str">
        <f t="shared" si="73"/>
        <v/>
      </c>
      <c r="I1188" s="3">
        <v>0</v>
      </c>
      <c r="J1188" s="4" t="str">
        <f t="shared" si="74"/>
        <v/>
      </c>
      <c r="K1188" s="3">
        <v>0</v>
      </c>
      <c r="L1188" s="3">
        <v>68.225499999999997</v>
      </c>
      <c r="M1188" s="4" t="str">
        <f t="shared" si="75"/>
        <v/>
      </c>
    </row>
    <row r="1189" spans="1:13" x14ac:dyDescent="0.25">
      <c r="A1189" s="1" t="s">
        <v>301</v>
      </c>
      <c r="B1189" s="1" t="s">
        <v>60</v>
      </c>
      <c r="C1189" s="3">
        <v>0</v>
      </c>
      <c r="D1189" s="3">
        <v>0</v>
      </c>
      <c r="E1189" s="4" t="str">
        <f t="shared" si="72"/>
        <v/>
      </c>
      <c r="F1189" s="3">
        <v>0</v>
      </c>
      <c r="G1189" s="3">
        <v>0</v>
      </c>
      <c r="H1189" s="4" t="str">
        <f t="shared" si="73"/>
        <v/>
      </c>
      <c r="I1189" s="3">
        <v>0</v>
      </c>
      <c r="J1189" s="4" t="str">
        <f t="shared" si="74"/>
        <v/>
      </c>
      <c r="K1189" s="3">
        <v>0</v>
      </c>
      <c r="L1189" s="3">
        <v>0</v>
      </c>
      <c r="M1189" s="4" t="str">
        <f t="shared" si="75"/>
        <v/>
      </c>
    </row>
    <row r="1190" spans="1:13" x14ac:dyDescent="0.25">
      <c r="A1190" s="1" t="s">
        <v>301</v>
      </c>
      <c r="B1190" s="1" t="s">
        <v>80</v>
      </c>
      <c r="C1190" s="3">
        <v>0</v>
      </c>
      <c r="D1190" s="3">
        <v>0</v>
      </c>
      <c r="E1190" s="4" t="str">
        <f t="shared" si="72"/>
        <v/>
      </c>
      <c r="F1190" s="3">
        <v>0</v>
      </c>
      <c r="G1190" s="3">
        <v>0</v>
      </c>
      <c r="H1190" s="4" t="str">
        <f t="shared" si="73"/>
        <v/>
      </c>
      <c r="I1190" s="3">
        <v>0</v>
      </c>
      <c r="J1190" s="4" t="str">
        <f t="shared" si="74"/>
        <v/>
      </c>
      <c r="K1190" s="3">
        <v>16.165790000000001</v>
      </c>
      <c r="L1190" s="3">
        <v>27.47878</v>
      </c>
      <c r="M1190" s="4">
        <f t="shared" si="75"/>
        <v>0.69981052580789416</v>
      </c>
    </row>
    <row r="1191" spans="1:13" x14ac:dyDescent="0.25">
      <c r="A1191" s="1" t="s">
        <v>301</v>
      </c>
      <c r="B1191" s="1" t="s">
        <v>31</v>
      </c>
      <c r="C1191" s="3">
        <v>0</v>
      </c>
      <c r="D1191" s="3">
        <v>0</v>
      </c>
      <c r="E1191" s="4" t="str">
        <f t="shared" si="72"/>
        <v/>
      </c>
      <c r="F1191" s="3">
        <v>0</v>
      </c>
      <c r="G1191" s="3">
        <v>0</v>
      </c>
      <c r="H1191" s="4" t="str">
        <f t="shared" si="73"/>
        <v/>
      </c>
      <c r="I1191" s="3">
        <v>0</v>
      </c>
      <c r="J1191" s="4" t="str">
        <f t="shared" si="74"/>
        <v/>
      </c>
      <c r="K1191" s="3">
        <v>1.8427</v>
      </c>
      <c r="L1191" s="3">
        <v>0</v>
      </c>
      <c r="M1191" s="4">
        <f t="shared" si="75"/>
        <v>-1</v>
      </c>
    </row>
    <row r="1192" spans="1:13" ht="13" x14ac:dyDescent="0.3">
      <c r="A1192" s="2" t="s">
        <v>301</v>
      </c>
      <c r="B1192" s="2" t="s">
        <v>10</v>
      </c>
      <c r="C1192" s="6">
        <v>231.45563999999999</v>
      </c>
      <c r="D1192" s="6">
        <v>218.31164000000001</v>
      </c>
      <c r="E1192" s="5">
        <f t="shared" si="72"/>
        <v>-5.6788419586578098E-2</v>
      </c>
      <c r="F1192" s="6">
        <v>2231.6584200000002</v>
      </c>
      <c r="G1192" s="6">
        <v>2094.0045500000001</v>
      </c>
      <c r="H1192" s="5">
        <f t="shared" si="73"/>
        <v>-6.1682320540793145E-2</v>
      </c>
      <c r="I1192" s="6">
        <v>2042.8788400000001</v>
      </c>
      <c r="J1192" s="5">
        <f t="shared" si="74"/>
        <v>2.5026305524805448E-2</v>
      </c>
      <c r="K1192" s="6">
        <v>10663.838040000001</v>
      </c>
      <c r="L1192" s="6">
        <v>9523.6815900000001</v>
      </c>
      <c r="M1192" s="5">
        <f t="shared" si="75"/>
        <v>-0.10691802010901508</v>
      </c>
    </row>
    <row r="1193" spans="1:13" x14ac:dyDescent="0.25">
      <c r="A1193" s="1" t="s">
        <v>95</v>
      </c>
      <c r="B1193" s="1" t="s">
        <v>4</v>
      </c>
      <c r="C1193" s="3">
        <v>0</v>
      </c>
      <c r="D1193" s="3">
        <v>0.99068999999999996</v>
      </c>
      <c r="E1193" s="4" t="str">
        <f t="shared" si="72"/>
        <v/>
      </c>
      <c r="F1193" s="3">
        <v>402.21866</v>
      </c>
      <c r="G1193" s="3">
        <v>293.61887000000002</v>
      </c>
      <c r="H1193" s="4">
        <f t="shared" si="73"/>
        <v>-0.27000186913257573</v>
      </c>
      <c r="I1193" s="3">
        <v>253.94506999999999</v>
      </c>
      <c r="J1193" s="4">
        <f t="shared" si="74"/>
        <v>0.1562298492347185</v>
      </c>
      <c r="K1193" s="3">
        <v>3694.0560700000001</v>
      </c>
      <c r="L1193" s="3">
        <v>1472.1940400000001</v>
      </c>
      <c r="M1193" s="4">
        <f t="shared" si="75"/>
        <v>-0.6014694925840689</v>
      </c>
    </row>
    <row r="1194" spans="1:13" x14ac:dyDescent="0.25">
      <c r="A1194" s="1" t="s">
        <v>95</v>
      </c>
      <c r="B1194" s="1" t="s">
        <v>33</v>
      </c>
      <c r="C1194" s="3">
        <v>0</v>
      </c>
      <c r="D1194" s="3">
        <v>0</v>
      </c>
      <c r="E1194" s="4" t="str">
        <f t="shared" si="72"/>
        <v/>
      </c>
      <c r="F1194" s="3">
        <v>0</v>
      </c>
      <c r="G1194" s="3">
        <v>0</v>
      </c>
      <c r="H1194" s="4" t="str">
        <f t="shared" si="73"/>
        <v/>
      </c>
      <c r="I1194" s="3">
        <v>0</v>
      </c>
      <c r="J1194" s="4" t="str">
        <f t="shared" si="74"/>
        <v/>
      </c>
      <c r="K1194" s="3">
        <v>88.412369999999996</v>
      </c>
      <c r="L1194" s="3">
        <v>0</v>
      </c>
      <c r="M1194" s="4">
        <f t="shared" si="75"/>
        <v>-1</v>
      </c>
    </row>
    <row r="1195" spans="1:13" x14ac:dyDescent="0.25">
      <c r="A1195" s="1" t="s">
        <v>95</v>
      </c>
      <c r="B1195" s="1" t="s">
        <v>34</v>
      </c>
      <c r="C1195" s="3">
        <v>0</v>
      </c>
      <c r="D1195" s="3">
        <v>0</v>
      </c>
      <c r="E1195" s="4" t="str">
        <f t="shared" si="72"/>
        <v/>
      </c>
      <c r="F1195" s="3">
        <v>32.927860000000003</v>
      </c>
      <c r="G1195" s="3">
        <v>0</v>
      </c>
      <c r="H1195" s="4">
        <f t="shared" si="73"/>
        <v>-1</v>
      </c>
      <c r="I1195" s="3">
        <v>2.8740000000000001</v>
      </c>
      <c r="J1195" s="4">
        <f t="shared" si="74"/>
        <v>-1</v>
      </c>
      <c r="K1195" s="3">
        <v>33.125779999999999</v>
      </c>
      <c r="L1195" s="3">
        <v>46.9039</v>
      </c>
      <c r="M1195" s="4">
        <f t="shared" si="75"/>
        <v>0.41593345122741265</v>
      </c>
    </row>
    <row r="1196" spans="1:13" x14ac:dyDescent="0.25">
      <c r="A1196" s="1" t="s">
        <v>95</v>
      </c>
      <c r="B1196" s="1" t="s">
        <v>36</v>
      </c>
      <c r="C1196" s="3">
        <v>0</v>
      </c>
      <c r="D1196" s="3">
        <v>0</v>
      </c>
      <c r="E1196" s="4" t="str">
        <f t="shared" si="72"/>
        <v/>
      </c>
      <c r="F1196" s="3">
        <v>5.0347</v>
      </c>
      <c r="G1196" s="3">
        <v>0</v>
      </c>
      <c r="H1196" s="4">
        <f t="shared" si="73"/>
        <v>-1</v>
      </c>
      <c r="I1196" s="3">
        <v>0</v>
      </c>
      <c r="J1196" s="4" t="str">
        <f t="shared" si="74"/>
        <v/>
      </c>
      <c r="K1196" s="3">
        <v>40.547730000000001</v>
      </c>
      <c r="L1196" s="3">
        <v>29.992349999999998</v>
      </c>
      <c r="M1196" s="4">
        <f t="shared" si="75"/>
        <v>-0.26031987487339003</v>
      </c>
    </row>
    <row r="1197" spans="1:13" x14ac:dyDescent="0.25">
      <c r="A1197" s="1" t="s">
        <v>95</v>
      </c>
      <c r="B1197" s="1" t="s">
        <v>5</v>
      </c>
      <c r="C1197" s="3">
        <v>23.127680000000002</v>
      </c>
      <c r="D1197" s="3">
        <v>64.908140000000003</v>
      </c>
      <c r="E1197" s="4">
        <f t="shared" si="72"/>
        <v>1.8065132343581372</v>
      </c>
      <c r="F1197" s="3">
        <v>440.45792</v>
      </c>
      <c r="G1197" s="3">
        <v>990.75721999999996</v>
      </c>
      <c r="H1197" s="4">
        <f t="shared" si="73"/>
        <v>1.2493799634707443</v>
      </c>
      <c r="I1197" s="3">
        <v>989.30979000000002</v>
      </c>
      <c r="J1197" s="4">
        <f t="shared" si="74"/>
        <v>1.4630705312235204E-3</v>
      </c>
      <c r="K1197" s="3">
        <v>2912.5358700000002</v>
      </c>
      <c r="L1197" s="3">
        <v>3925.0513799999999</v>
      </c>
      <c r="M1197" s="4">
        <f t="shared" si="75"/>
        <v>0.3476405288014528</v>
      </c>
    </row>
    <row r="1198" spans="1:13" x14ac:dyDescent="0.25">
      <c r="A1198" s="1" t="s">
        <v>95</v>
      </c>
      <c r="B1198" s="1" t="s">
        <v>37</v>
      </c>
      <c r="C1198" s="3">
        <v>20.362300000000001</v>
      </c>
      <c r="D1198" s="3">
        <v>68.564710000000005</v>
      </c>
      <c r="E1198" s="4">
        <f t="shared" si="72"/>
        <v>2.3672379839212665</v>
      </c>
      <c r="F1198" s="3">
        <v>1608.9223199999999</v>
      </c>
      <c r="G1198" s="3">
        <v>813.25292000000002</v>
      </c>
      <c r="H1198" s="4">
        <f t="shared" si="73"/>
        <v>-0.49453562183163691</v>
      </c>
      <c r="I1198" s="3">
        <v>1100.30387</v>
      </c>
      <c r="J1198" s="4">
        <f t="shared" si="74"/>
        <v>-0.26088334125372104</v>
      </c>
      <c r="K1198" s="3">
        <v>5524.80303</v>
      </c>
      <c r="L1198" s="3">
        <v>4145.2623000000003</v>
      </c>
      <c r="M1198" s="4">
        <f t="shared" si="75"/>
        <v>-0.24969953182204208</v>
      </c>
    </row>
    <row r="1199" spans="1:13" x14ac:dyDescent="0.25">
      <c r="A1199" s="1" t="s">
        <v>95</v>
      </c>
      <c r="B1199" s="1" t="s">
        <v>38</v>
      </c>
      <c r="C1199" s="3">
        <v>0</v>
      </c>
      <c r="D1199" s="3">
        <v>0</v>
      </c>
      <c r="E1199" s="4" t="str">
        <f t="shared" si="72"/>
        <v/>
      </c>
      <c r="F1199" s="3">
        <v>198.47441000000001</v>
      </c>
      <c r="G1199" s="3">
        <v>159.85502</v>
      </c>
      <c r="H1199" s="4">
        <f t="shared" si="73"/>
        <v>-0.19458120570808102</v>
      </c>
      <c r="I1199" s="3">
        <v>138.27849000000001</v>
      </c>
      <c r="J1199" s="4">
        <f t="shared" si="74"/>
        <v>0.15603677766513058</v>
      </c>
      <c r="K1199" s="3">
        <v>822.42201</v>
      </c>
      <c r="L1199" s="3">
        <v>848.83029999999997</v>
      </c>
      <c r="M1199" s="4">
        <f t="shared" si="75"/>
        <v>3.2110388193526074E-2</v>
      </c>
    </row>
    <row r="1200" spans="1:13" x14ac:dyDescent="0.25">
      <c r="A1200" s="1" t="s">
        <v>95</v>
      </c>
      <c r="B1200" s="1" t="s">
        <v>12</v>
      </c>
      <c r="C1200" s="3">
        <v>0</v>
      </c>
      <c r="D1200" s="3">
        <v>0</v>
      </c>
      <c r="E1200" s="4" t="str">
        <f t="shared" si="72"/>
        <v/>
      </c>
      <c r="F1200" s="3">
        <v>26.3171</v>
      </c>
      <c r="G1200" s="3">
        <v>156.30151000000001</v>
      </c>
      <c r="H1200" s="4">
        <f t="shared" si="73"/>
        <v>4.9391616097518343</v>
      </c>
      <c r="I1200" s="3">
        <v>36.303229999999999</v>
      </c>
      <c r="J1200" s="4">
        <f t="shared" si="74"/>
        <v>3.3054436203059616</v>
      </c>
      <c r="K1200" s="3">
        <v>150.57167999999999</v>
      </c>
      <c r="L1200" s="3">
        <v>251.71616</v>
      </c>
      <c r="M1200" s="4">
        <f t="shared" si="75"/>
        <v>0.67173641152174191</v>
      </c>
    </row>
    <row r="1201" spans="1:13" x14ac:dyDescent="0.25">
      <c r="A1201" s="1" t="s">
        <v>95</v>
      </c>
      <c r="B1201" s="1" t="s">
        <v>65</v>
      </c>
      <c r="C1201" s="3">
        <v>0</v>
      </c>
      <c r="D1201" s="3">
        <v>0</v>
      </c>
      <c r="E1201" s="4" t="str">
        <f t="shared" si="72"/>
        <v/>
      </c>
      <c r="F1201" s="3">
        <v>0</v>
      </c>
      <c r="G1201" s="3">
        <v>2.3492899999999999</v>
      </c>
      <c r="H1201" s="4" t="str">
        <f t="shared" si="73"/>
        <v/>
      </c>
      <c r="I1201" s="3">
        <v>19.608000000000001</v>
      </c>
      <c r="J1201" s="4">
        <f t="shared" si="74"/>
        <v>-0.880187168502652</v>
      </c>
      <c r="K1201" s="3">
        <v>31.919540000000001</v>
      </c>
      <c r="L1201" s="3">
        <v>40.411290000000001</v>
      </c>
      <c r="M1201" s="4">
        <f t="shared" si="75"/>
        <v>0.26603610202402672</v>
      </c>
    </row>
    <row r="1202" spans="1:13" x14ac:dyDescent="0.25">
      <c r="A1202" s="1" t="s">
        <v>95</v>
      </c>
      <c r="B1202" s="1" t="s">
        <v>39</v>
      </c>
      <c r="C1202" s="3">
        <v>0</v>
      </c>
      <c r="D1202" s="3">
        <v>0</v>
      </c>
      <c r="E1202" s="4" t="str">
        <f t="shared" si="72"/>
        <v/>
      </c>
      <c r="F1202" s="3">
        <v>55.516680000000001</v>
      </c>
      <c r="G1202" s="3">
        <v>138.17868999999999</v>
      </c>
      <c r="H1202" s="4">
        <f t="shared" si="73"/>
        <v>1.4889580933153783</v>
      </c>
      <c r="I1202" s="3">
        <v>46.126420000000003</v>
      </c>
      <c r="J1202" s="4">
        <f t="shared" si="74"/>
        <v>1.9956517327813428</v>
      </c>
      <c r="K1202" s="3">
        <v>231.51177999999999</v>
      </c>
      <c r="L1202" s="3">
        <v>256.61761999999999</v>
      </c>
      <c r="M1202" s="4">
        <f t="shared" si="75"/>
        <v>0.10844303473456085</v>
      </c>
    </row>
    <row r="1203" spans="1:13" x14ac:dyDescent="0.25">
      <c r="A1203" s="1" t="s">
        <v>95</v>
      </c>
      <c r="B1203" s="1" t="s">
        <v>13</v>
      </c>
      <c r="C1203" s="3">
        <v>0</v>
      </c>
      <c r="D1203" s="3">
        <v>0</v>
      </c>
      <c r="E1203" s="4" t="str">
        <f t="shared" si="72"/>
        <v/>
      </c>
      <c r="F1203" s="3">
        <v>2.01057</v>
      </c>
      <c r="G1203" s="3">
        <v>88.307100000000005</v>
      </c>
      <c r="H1203" s="4">
        <f t="shared" si="73"/>
        <v>42.921425267461473</v>
      </c>
      <c r="I1203" s="3">
        <v>51.10333</v>
      </c>
      <c r="J1203" s="4">
        <f t="shared" si="74"/>
        <v>0.72801067953888721</v>
      </c>
      <c r="K1203" s="3">
        <v>63.379269999999998</v>
      </c>
      <c r="L1203" s="3">
        <v>169.21142</v>
      </c>
      <c r="M1203" s="4">
        <f t="shared" si="75"/>
        <v>1.6698227985270262</v>
      </c>
    </row>
    <row r="1204" spans="1:13" x14ac:dyDescent="0.25">
      <c r="A1204" s="1" t="s">
        <v>95</v>
      </c>
      <c r="B1204" s="1" t="s">
        <v>70</v>
      </c>
      <c r="C1204" s="3">
        <v>0</v>
      </c>
      <c r="D1204" s="3">
        <v>0</v>
      </c>
      <c r="E1204" s="4" t="str">
        <f t="shared" si="72"/>
        <v/>
      </c>
      <c r="F1204" s="3">
        <v>56.584530000000001</v>
      </c>
      <c r="G1204" s="3">
        <v>51.776739999999997</v>
      </c>
      <c r="H1204" s="4">
        <f t="shared" si="73"/>
        <v>-8.4966509397533252E-2</v>
      </c>
      <c r="I1204" s="3">
        <v>53.142299999999999</v>
      </c>
      <c r="J1204" s="4">
        <f t="shared" si="74"/>
        <v>-2.5696290901974561E-2</v>
      </c>
      <c r="K1204" s="3">
        <v>72.330590000000001</v>
      </c>
      <c r="L1204" s="3">
        <v>172.42856</v>
      </c>
      <c r="M1204" s="4">
        <f t="shared" si="75"/>
        <v>1.3838953892122268</v>
      </c>
    </row>
    <row r="1205" spans="1:13" x14ac:dyDescent="0.25">
      <c r="A1205" s="1" t="s">
        <v>95</v>
      </c>
      <c r="B1205" s="1" t="s">
        <v>6</v>
      </c>
      <c r="C1205" s="3">
        <v>102.84099000000001</v>
      </c>
      <c r="D1205" s="3">
        <v>167.34209000000001</v>
      </c>
      <c r="E1205" s="4">
        <f t="shared" si="72"/>
        <v>0.62719252313693219</v>
      </c>
      <c r="F1205" s="3">
        <v>1969.7664400000001</v>
      </c>
      <c r="G1205" s="3">
        <v>2019.67571</v>
      </c>
      <c r="H1205" s="4">
        <f t="shared" si="73"/>
        <v>2.5337658814006403E-2</v>
      </c>
      <c r="I1205" s="3">
        <v>3547.5247399999998</v>
      </c>
      <c r="J1205" s="4">
        <f t="shared" si="74"/>
        <v>-0.43068030302164995</v>
      </c>
      <c r="K1205" s="3">
        <v>8805.7892599999996</v>
      </c>
      <c r="L1205" s="3">
        <v>9637.3369299999995</v>
      </c>
      <c r="M1205" s="4">
        <f t="shared" si="75"/>
        <v>9.443192943275136E-2</v>
      </c>
    </row>
    <row r="1206" spans="1:13" x14ac:dyDescent="0.25">
      <c r="A1206" s="1" t="s">
        <v>95</v>
      </c>
      <c r="B1206" s="1" t="s">
        <v>40</v>
      </c>
      <c r="C1206" s="3">
        <v>0</v>
      </c>
      <c r="D1206" s="3">
        <v>0</v>
      </c>
      <c r="E1206" s="4" t="str">
        <f t="shared" si="72"/>
        <v/>
      </c>
      <c r="F1206" s="3">
        <v>39.357529999999997</v>
      </c>
      <c r="G1206" s="3">
        <v>37.164200000000001</v>
      </c>
      <c r="H1206" s="4">
        <f t="shared" si="73"/>
        <v>-5.5728344741145963E-2</v>
      </c>
      <c r="I1206" s="3">
        <v>7.6928400000000003</v>
      </c>
      <c r="J1206" s="4">
        <f t="shared" si="74"/>
        <v>3.8310116939907761</v>
      </c>
      <c r="K1206" s="3">
        <v>46.175800000000002</v>
      </c>
      <c r="L1206" s="3">
        <v>116.58262999999999</v>
      </c>
      <c r="M1206" s="4">
        <f t="shared" si="75"/>
        <v>1.5247560410431436</v>
      </c>
    </row>
    <row r="1207" spans="1:13" x14ac:dyDescent="0.25">
      <c r="A1207" s="1" t="s">
        <v>95</v>
      </c>
      <c r="B1207" s="1" t="s">
        <v>41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0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0</v>
      </c>
      <c r="L1207" s="3">
        <v>14.29499</v>
      </c>
      <c r="M1207" s="4" t="str">
        <f t="shared" si="75"/>
        <v/>
      </c>
    </row>
    <row r="1208" spans="1:13" x14ac:dyDescent="0.25">
      <c r="A1208" s="1" t="s">
        <v>95</v>
      </c>
      <c r="B1208" s="1" t="s">
        <v>14</v>
      </c>
      <c r="C1208" s="3">
        <v>0</v>
      </c>
      <c r="D1208" s="3">
        <v>0</v>
      </c>
      <c r="E1208" s="4" t="str">
        <f t="shared" si="72"/>
        <v/>
      </c>
      <c r="F1208" s="3">
        <v>29.603380000000001</v>
      </c>
      <c r="G1208" s="3">
        <v>103.67024000000001</v>
      </c>
      <c r="H1208" s="4">
        <f t="shared" si="73"/>
        <v>2.5019730855057767</v>
      </c>
      <c r="I1208" s="3">
        <v>50.15748</v>
      </c>
      <c r="J1208" s="4">
        <f t="shared" si="74"/>
        <v>1.0668949077983982</v>
      </c>
      <c r="K1208" s="3">
        <v>231.00165000000001</v>
      </c>
      <c r="L1208" s="3">
        <v>268.66493000000003</v>
      </c>
      <c r="M1208" s="4">
        <f t="shared" si="75"/>
        <v>0.16304333756923395</v>
      </c>
    </row>
    <row r="1209" spans="1:13" x14ac:dyDescent="0.25">
      <c r="A1209" s="1" t="s">
        <v>95</v>
      </c>
      <c r="B1209" s="1" t="s">
        <v>7</v>
      </c>
      <c r="C1209" s="3">
        <v>40.044420000000002</v>
      </c>
      <c r="D1209" s="3">
        <v>14.38144</v>
      </c>
      <c r="E1209" s="4">
        <f t="shared" si="72"/>
        <v>-0.64086282183635079</v>
      </c>
      <c r="F1209" s="3">
        <v>172.19638</v>
      </c>
      <c r="G1209" s="3">
        <v>201.21275</v>
      </c>
      <c r="H1209" s="4">
        <f t="shared" si="73"/>
        <v>0.16850743319923445</v>
      </c>
      <c r="I1209" s="3">
        <v>263.51691</v>
      </c>
      <c r="J1209" s="4">
        <f t="shared" si="74"/>
        <v>-0.23643325204443233</v>
      </c>
      <c r="K1209" s="3">
        <v>1736.1617699999999</v>
      </c>
      <c r="L1209" s="3">
        <v>1482.2558300000001</v>
      </c>
      <c r="M1209" s="4">
        <f t="shared" si="75"/>
        <v>-0.14624555406493023</v>
      </c>
    </row>
    <row r="1210" spans="1:13" x14ac:dyDescent="0.25">
      <c r="A1210" s="1" t="s">
        <v>95</v>
      </c>
      <c r="B1210" s="1" t="s">
        <v>42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0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13.15635</v>
      </c>
      <c r="L1210" s="3">
        <v>0</v>
      </c>
      <c r="M1210" s="4">
        <f t="shared" si="75"/>
        <v>-1</v>
      </c>
    </row>
    <row r="1211" spans="1:13" x14ac:dyDescent="0.25">
      <c r="A1211" s="1" t="s">
        <v>95</v>
      </c>
      <c r="B1211" s="1" t="s">
        <v>15</v>
      </c>
      <c r="C1211" s="3">
        <v>0</v>
      </c>
      <c r="D1211" s="3">
        <v>0</v>
      </c>
      <c r="E1211" s="4" t="str">
        <f t="shared" si="72"/>
        <v/>
      </c>
      <c r="F1211" s="3">
        <v>16.068719999999999</v>
      </c>
      <c r="G1211" s="3">
        <v>8.1569800000000008</v>
      </c>
      <c r="H1211" s="4">
        <f t="shared" si="73"/>
        <v>-0.49236902503746405</v>
      </c>
      <c r="I1211" s="3">
        <v>77.216939999999994</v>
      </c>
      <c r="J1211" s="4">
        <f t="shared" si="74"/>
        <v>-0.89436281727817757</v>
      </c>
      <c r="K1211" s="3">
        <v>128.90396999999999</v>
      </c>
      <c r="L1211" s="3">
        <v>189.93020000000001</v>
      </c>
      <c r="M1211" s="4">
        <f t="shared" si="75"/>
        <v>0.47342397600322195</v>
      </c>
    </row>
    <row r="1212" spans="1:13" x14ac:dyDescent="0.25">
      <c r="A1212" s="1" t="s">
        <v>95</v>
      </c>
      <c r="B1212" s="1" t="s">
        <v>71</v>
      </c>
      <c r="C1212" s="3">
        <v>0</v>
      </c>
      <c r="D1212" s="3">
        <v>0</v>
      </c>
      <c r="E1212" s="4" t="str">
        <f t="shared" si="72"/>
        <v/>
      </c>
      <c r="F1212" s="3">
        <v>142.21701999999999</v>
      </c>
      <c r="G1212" s="3">
        <v>190.76239000000001</v>
      </c>
      <c r="H1212" s="4">
        <f t="shared" si="73"/>
        <v>0.3413471186500745</v>
      </c>
      <c r="I1212" s="3">
        <v>335.65105</v>
      </c>
      <c r="J1212" s="4">
        <f t="shared" si="74"/>
        <v>-0.43166455162288331</v>
      </c>
      <c r="K1212" s="3">
        <v>1563.4719600000001</v>
      </c>
      <c r="L1212" s="3">
        <v>1046.2501600000001</v>
      </c>
      <c r="M1212" s="4">
        <f t="shared" si="75"/>
        <v>-0.33081616634813205</v>
      </c>
    </row>
    <row r="1213" spans="1:13" x14ac:dyDescent="0.25">
      <c r="A1213" s="1" t="s">
        <v>95</v>
      </c>
      <c r="B1213" s="1" t="s">
        <v>43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0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0</v>
      </c>
      <c r="L1213" s="3">
        <v>0</v>
      </c>
      <c r="M1213" s="4" t="str">
        <f t="shared" si="75"/>
        <v/>
      </c>
    </row>
    <row r="1214" spans="1:13" x14ac:dyDescent="0.25">
      <c r="A1214" s="1" t="s">
        <v>95</v>
      </c>
      <c r="B1214" s="1" t="s">
        <v>44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5.3990600000000004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15.557539999999999</v>
      </c>
      <c r="L1214" s="3">
        <v>66.781570000000002</v>
      </c>
      <c r="M1214" s="4">
        <f t="shared" si="75"/>
        <v>3.2925533214119973</v>
      </c>
    </row>
    <row r="1215" spans="1:13" x14ac:dyDescent="0.25">
      <c r="A1215" s="1" t="s">
        <v>95</v>
      </c>
      <c r="B1215" s="1" t="s">
        <v>45</v>
      </c>
      <c r="C1215" s="3">
        <v>49.515309999999999</v>
      </c>
      <c r="D1215" s="3">
        <v>0</v>
      </c>
      <c r="E1215" s="4">
        <f t="shared" si="72"/>
        <v>-1</v>
      </c>
      <c r="F1215" s="3">
        <v>281.47845000000001</v>
      </c>
      <c r="G1215" s="3">
        <v>300.04282999999998</v>
      </c>
      <c r="H1215" s="4">
        <f t="shared" si="73"/>
        <v>6.5953112929248991E-2</v>
      </c>
      <c r="I1215" s="3">
        <v>464.48455000000001</v>
      </c>
      <c r="J1215" s="4">
        <f t="shared" si="74"/>
        <v>-0.35403054848648896</v>
      </c>
      <c r="K1215" s="3">
        <v>1263.5811799999999</v>
      </c>
      <c r="L1215" s="3">
        <v>1310.85412</v>
      </c>
      <c r="M1215" s="4">
        <f t="shared" si="75"/>
        <v>3.7411874083151497E-2</v>
      </c>
    </row>
    <row r="1216" spans="1:13" x14ac:dyDescent="0.25">
      <c r="A1216" s="1" t="s">
        <v>95</v>
      </c>
      <c r="B1216" s="1" t="s">
        <v>11</v>
      </c>
      <c r="C1216" s="3">
        <v>154.33359999999999</v>
      </c>
      <c r="D1216" s="3">
        <v>260.38556</v>
      </c>
      <c r="E1216" s="4">
        <f t="shared" si="72"/>
        <v>0.68716054054334252</v>
      </c>
      <c r="F1216" s="3">
        <v>2153.6896299999999</v>
      </c>
      <c r="G1216" s="3">
        <v>1949.9314300000001</v>
      </c>
      <c r="H1216" s="4">
        <f t="shared" si="73"/>
        <v>-9.4608896826048117E-2</v>
      </c>
      <c r="I1216" s="3">
        <v>1634.6805099999999</v>
      </c>
      <c r="J1216" s="4">
        <f t="shared" si="74"/>
        <v>0.19285170286883768</v>
      </c>
      <c r="K1216" s="3">
        <v>7454.65002</v>
      </c>
      <c r="L1216" s="3">
        <v>7107.0636100000002</v>
      </c>
      <c r="M1216" s="4">
        <f t="shared" si="75"/>
        <v>-4.6626791206490492E-2</v>
      </c>
    </row>
    <row r="1217" spans="1:13" x14ac:dyDescent="0.25">
      <c r="A1217" s="1" t="s">
        <v>95</v>
      </c>
      <c r="B1217" s="1" t="s">
        <v>73</v>
      </c>
      <c r="C1217" s="3">
        <v>10.46181</v>
      </c>
      <c r="D1217" s="3">
        <v>0</v>
      </c>
      <c r="E1217" s="4">
        <f t="shared" si="72"/>
        <v>-1</v>
      </c>
      <c r="F1217" s="3">
        <v>10.46181</v>
      </c>
      <c r="G1217" s="3">
        <v>0</v>
      </c>
      <c r="H1217" s="4">
        <f t="shared" si="73"/>
        <v>-1</v>
      </c>
      <c r="I1217" s="3">
        <v>6.3522600000000002</v>
      </c>
      <c r="J1217" s="4">
        <f t="shared" si="74"/>
        <v>-1</v>
      </c>
      <c r="K1217" s="3">
        <v>12.973050000000001</v>
      </c>
      <c r="L1217" s="3">
        <v>46.562449999999998</v>
      </c>
      <c r="M1217" s="4">
        <f t="shared" si="75"/>
        <v>2.5891675434843768</v>
      </c>
    </row>
    <row r="1218" spans="1:13" x14ac:dyDescent="0.25">
      <c r="A1218" s="1" t="s">
        <v>95</v>
      </c>
      <c r="B1218" s="1" t="s">
        <v>102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0</v>
      </c>
      <c r="L1218" s="3">
        <v>0</v>
      </c>
      <c r="M1218" s="4" t="str">
        <f t="shared" si="75"/>
        <v/>
      </c>
    </row>
    <row r="1219" spans="1:13" x14ac:dyDescent="0.25">
      <c r="A1219" s="1" t="s">
        <v>95</v>
      </c>
      <c r="B1219" s="1" t="s">
        <v>16</v>
      </c>
      <c r="C1219" s="3">
        <v>38.068660000000001</v>
      </c>
      <c r="D1219" s="3">
        <v>671.93367999999998</v>
      </c>
      <c r="E1219" s="4">
        <f t="shared" si="72"/>
        <v>16.650573463841383</v>
      </c>
      <c r="F1219" s="3">
        <v>1806.57041</v>
      </c>
      <c r="G1219" s="3">
        <v>720.69976999999994</v>
      </c>
      <c r="H1219" s="4">
        <f t="shared" si="73"/>
        <v>-0.60106743362413428</v>
      </c>
      <c r="I1219" s="3">
        <v>810.28187000000003</v>
      </c>
      <c r="J1219" s="4">
        <f t="shared" si="74"/>
        <v>-0.11055671281402368</v>
      </c>
      <c r="K1219" s="3">
        <v>5125.8579900000004</v>
      </c>
      <c r="L1219" s="3">
        <v>3239.2367899999999</v>
      </c>
      <c r="M1219" s="4">
        <f t="shared" si="75"/>
        <v>-0.36805959191233861</v>
      </c>
    </row>
    <row r="1220" spans="1:13" x14ac:dyDescent="0.25">
      <c r="A1220" s="1" t="s">
        <v>95</v>
      </c>
      <c r="B1220" s="1" t="s">
        <v>47</v>
      </c>
      <c r="C1220" s="3">
        <v>0</v>
      </c>
      <c r="D1220" s="3">
        <v>0</v>
      </c>
      <c r="E1220" s="4" t="str">
        <f t="shared" si="72"/>
        <v/>
      </c>
      <c r="F1220" s="3">
        <v>24.19135</v>
      </c>
      <c r="G1220" s="3">
        <v>0</v>
      </c>
      <c r="H1220" s="4">
        <f t="shared" si="73"/>
        <v>-1</v>
      </c>
      <c r="I1220" s="3">
        <v>22.842469999999999</v>
      </c>
      <c r="J1220" s="4">
        <f t="shared" si="74"/>
        <v>-1</v>
      </c>
      <c r="K1220" s="3">
        <v>187.83704</v>
      </c>
      <c r="L1220" s="3">
        <v>200.65221</v>
      </c>
      <c r="M1220" s="4">
        <f t="shared" si="75"/>
        <v>6.8224935827353228E-2</v>
      </c>
    </row>
    <row r="1221" spans="1:13" x14ac:dyDescent="0.25">
      <c r="A1221" s="1" t="s">
        <v>95</v>
      </c>
      <c r="B1221" s="1" t="s">
        <v>8</v>
      </c>
      <c r="C1221" s="3">
        <v>876.22429</v>
      </c>
      <c r="D1221" s="3">
        <v>1381.4070400000001</v>
      </c>
      <c r="E1221" s="4">
        <f t="shared" ref="E1221:E1284" si="76">IF(C1221=0,"",(D1221/C1221-1))</f>
        <v>0.57654501908409772</v>
      </c>
      <c r="F1221" s="3">
        <v>26057.699499999999</v>
      </c>
      <c r="G1221" s="3">
        <v>26632.736280000001</v>
      </c>
      <c r="H1221" s="4">
        <f t="shared" ref="H1221:H1284" si="77">IF(F1221=0,"",(G1221/F1221-1))</f>
        <v>2.2067826056555884E-2</v>
      </c>
      <c r="I1221" s="3">
        <v>25398.650799999999</v>
      </c>
      <c r="J1221" s="4">
        <f t="shared" ref="J1221:J1284" si="78">IF(I1221=0,"",(G1221/I1221-1))</f>
        <v>4.8588623455541935E-2</v>
      </c>
      <c r="K1221" s="3">
        <v>106467.1482</v>
      </c>
      <c r="L1221" s="3">
        <v>124424.78328</v>
      </c>
      <c r="M1221" s="4">
        <f t="shared" ref="M1221:M1284" si="79">IF(K1221=0,"",(L1221/K1221-1))</f>
        <v>0.16866832054397052</v>
      </c>
    </row>
    <row r="1222" spans="1:13" x14ac:dyDescent="0.25">
      <c r="A1222" s="1" t="s">
        <v>95</v>
      </c>
      <c r="B1222" s="1" t="s">
        <v>17</v>
      </c>
      <c r="C1222" s="3">
        <v>122.21369</v>
      </c>
      <c r="D1222" s="3">
        <v>113.76241</v>
      </c>
      <c r="E1222" s="4">
        <f t="shared" si="76"/>
        <v>-6.9151663778419525E-2</v>
      </c>
      <c r="F1222" s="3">
        <v>1037.1613600000001</v>
      </c>
      <c r="G1222" s="3">
        <v>1423.0722599999999</v>
      </c>
      <c r="H1222" s="4">
        <f t="shared" si="77"/>
        <v>0.37208376139273058</v>
      </c>
      <c r="I1222" s="3">
        <v>1177.3713299999999</v>
      </c>
      <c r="J1222" s="4">
        <f t="shared" si="78"/>
        <v>0.2086860141226643</v>
      </c>
      <c r="K1222" s="3">
        <v>5058.2941600000004</v>
      </c>
      <c r="L1222" s="3">
        <v>6215.8427300000003</v>
      </c>
      <c r="M1222" s="4">
        <f t="shared" si="79"/>
        <v>0.22884168721417342</v>
      </c>
    </row>
    <row r="1223" spans="1:13" x14ac:dyDescent="0.25">
      <c r="A1223" s="1" t="s">
        <v>95</v>
      </c>
      <c r="B1223" s="1" t="s">
        <v>75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0</v>
      </c>
      <c r="L1223" s="3">
        <v>0</v>
      </c>
      <c r="M1223" s="4" t="str">
        <f t="shared" si="79"/>
        <v/>
      </c>
    </row>
    <row r="1224" spans="1:13" x14ac:dyDescent="0.25">
      <c r="A1224" s="1" t="s">
        <v>95</v>
      </c>
      <c r="B1224" s="1" t="s">
        <v>48</v>
      </c>
      <c r="C1224" s="3">
        <v>0</v>
      </c>
      <c r="D1224" s="3">
        <v>0</v>
      </c>
      <c r="E1224" s="4" t="str">
        <f t="shared" si="76"/>
        <v/>
      </c>
      <c r="F1224" s="3">
        <v>59.88073</v>
      </c>
      <c r="G1224" s="3">
        <v>115.71293</v>
      </c>
      <c r="H1224" s="4">
        <f t="shared" si="77"/>
        <v>0.93239010279266799</v>
      </c>
      <c r="I1224" s="3">
        <v>181.4752</v>
      </c>
      <c r="J1224" s="4">
        <f t="shared" si="78"/>
        <v>-0.36237607122075077</v>
      </c>
      <c r="K1224" s="3">
        <v>685.92731000000003</v>
      </c>
      <c r="L1224" s="3">
        <v>724.81242999999995</v>
      </c>
      <c r="M1224" s="4">
        <f t="shared" si="79"/>
        <v>5.6689855372575648E-2</v>
      </c>
    </row>
    <row r="1225" spans="1:13" x14ac:dyDescent="0.25">
      <c r="A1225" s="1" t="s">
        <v>95</v>
      </c>
      <c r="B1225" s="1" t="s">
        <v>18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34.102449999999997</v>
      </c>
      <c r="H1225" s="4" t="str">
        <f t="shared" si="77"/>
        <v/>
      </c>
      <c r="I1225" s="3">
        <v>24.619540000000001</v>
      </c>
      <c r="J1225" s="4">
        <f t="shared" si="78"/>
        <v>0.38517819585581203</v>
      </c>
      <c r="K1225" s="3">
        <v>10.5244</v>
      </c>
      <c r="L1225" s="3">
        <v>68.247789999999995</v>
      </c>
      <c r="M1225" s="4">
        <f t="shared" si="79"/>
        <v>5.4847202690889736</v>
      </c>
    </row>
    <row r="1226" spans="1:13" x14ac:dyDescent="0.25">
      <c r="A1226" s="1" t="s">
        <v>95</v>
      </c>
      <c r="B1226" s="1" t="s">
        <v>9</v>
      </c>
      <c r="C1226" s="3">
        <v>54.091810000000002</v>
      </c>
      <c r="D1226" s="3">
        <v>5.3383500000000002</v>
      </c>
      <c r="E1226" s="4">
        <f t="shared" si="76"/>
        <v>-0.90130945886262637</v>
      </c>
      <c r="F1226" s="3">
        <v>607.53565000000003</v>
      </c>
      <c r="G1226" s="3">
        <v>565.15047000000004</v>
      </c>
      <c r="H1226" s="4">
        <f t="shared" si="77"/>
        <v>-6.9765749549018263E-2</v>
      </c>
      <c r="I1226" s="3">
        <v>614.24162999999999</v>
      </c>
      <c r="J1226" s="4">
        <f t="shared" si="78"/>
        <v>-7.9921577441763314E-2</v>
      </c>
      <c r="K1226" s="3">
        <v>3039.51386</v>
      </c>
      <c r="L1226" s="3">
        <v>2751.5189999999998</v>
      </c>
      <c r="M1226" s="4">
        <f t="shared" si="79"/>
        <v>-9.4750303260666913E-2</v>
      </c>
    </row>
    <row r="1227" spans="1:13" x14ac:dyDescent="0.25">
      <c r="A1227" s="1" t="s">
        <v>95</v>
      </c>
      <c r="B1227" s="1" t="s">
        <v>62</v>
      </c>
      <c r="C1227" s="3">
        <v>0</v>
      </c>
      <c r="D1227" s="3">
        <v>8.4858799999999999</v>
      </c>
      <c r="E1227" s="4" t="str">
        <f t="shared" si="76"/>
        <v/>
      </c>
      <c r="F1227" s="3">
        <v>104.148</v>
      </c>
      <c r="G1227" s="3">
        <v>61.084069999999997</v>
      </c>
      <c r="H1227" s="4">
        <f t="shared" si="77"/>
        <v>-0.41348782501824333</v>
      </c>
      <c r="I1227" s="3">
        <v>37.084530000000001</v>
      </c>
      <c r="J1227" s="4">
        <f t="shared" si="78"/>
        <v>0.64715772317998899</v>
      </c>
      <c r="K1227" s="3">
        <v>501.20420000000001</v>
      </c>
      <c r="L1227" s="3">
        <v>273.16987999999998</v>
      </c>
      <c r="M1227" s="4">
        <f t="shared" si="79"/>
        <v>-0.45497288330784147</v>
      </c>
    </row>
    <row r="1228" spans="1:13" x14ac:dyDescent="0.25">
      <c r="A1228" s="1" t="s">
        <v>95</v>
      </c>
      <c r="B1228" s="1" t="s">
        <v>19</v>
      </c>
      <c r="C1228" s="3">
        <v>0</v>
      </c>
      <c r="D1228" s="3">
        <v>0</v>
      </c>
      <c r="E1228" s="4" t="str">
        <f t="shared" si="76"/>
        <v/>
      </c>
      <c r="F1228" s="3">
        <v>51.313499999999998</v>
      </c>
      <c r="G1228" s="3">
        <v>141.96938</v>
      </c>
      <c r="H1228" s="4">
        <f t="shared" si="77"/>
        <v>1.7667062274060434</v>
      </c>
      <c r="I1228" s="3">
        <v>125.67304</v>
      </c>
      <c r="J1228" s="4">
        <f t="shared" si="78"/>
        <v>0.12967252164823906</v>
      </c>
      <c r="K1228" s="3">
        <v>303.14528000000001</v>
      </c>
      <c r="L1228" s="3">
        <v>625.67115000000001</v>
      </c>
      <c r="M1228" s="4">
        <f t="shared" si="79"/>
        <v>1.0639316897825357</v>
      </c>
    </row>
    <row r="1229" spans="1:13" x14ac:dyDescent="0.25">
      <c r="A1229" s="1" t="s">
        <v>95</v>
      </c>
      <c r="B1229" s="1" t="s">
        <v>20</v>
      </c>
      <c r="C1229" s="3">
        <v>0</v>
      </c>
      <c r="D1229" s="3">
        <v>0</v>
      </c>
      <c r="E1229" s="4" t="str">
        <f t="shared" si="76"/>
        <v/>
      </c>
      <c r="F1229" s="3">
        <v>180.16215</v>
      </c>
      <c r="G1229" s="3">
        <v>70.078289999999996</v>
      </c>
      <c r="H1229" s="4">
        <f t="shared" si="77"/>
        <v>-0.61102656690098334</v>
      </c>
      <c r="I1229" s="3">
        <v>176.89437000000001</v>
      </c>
      <c r="J1229" s="4">
        <f t="shared" si="78"/>
        <v>-0.60384103801607703</v>
      </c>
      <c r="K1229" s="3">
        <v>672.78318999999999</v>
      </c>
      <c r="L1229" s="3">
        <v>602.27858000000003</v>
      </c>
      <c r="M1229" s="4">
        <f t="shared" si="79"/>
        <v>-0.10479543937475599</v>
      </c>
    </row>
    <row r="1230" spans="1:13" x14ac:dyDescent="0.25">
      <c r="A1230" s="1" t="s">
        <v>95</v>
      </c>
      <c r="B1230" s="1" t="s">
        <v>21</v>
      </c>
      <c r="C1230" s="3">
        <v>45.592039999999997</v>
      </c>
      <c r="D1230" s="3">
        <v>104.37066</v>
      </c>
      <c r="E1230" s="4">
        <f t="shared" si="76"/>
        <v>1.2892298743377135</v>
      </c>
      <c r="F1230" s="3">
        <v>1084.58635</v>
      </c>
      <c r="G1230" s="3">
        <v>1428.90533</v>
      </c>
      <c r="H1230" s="4">
        <f t="shared" si="77"/>
        <v>0.31746571400239354</v>
      </c>
      <c r="I1230" s="3">
        <v>1098.3851199999999</v>
      </c>
      <c r="J1230" s="4">
        <f t="shared" si="78"/>
        <v>0.30091468282090372</v>
      </c>
      <c r="K1230" s="3">
        <v>4784.4360200000001</v>
      </c>
      <c r="L1230" s="3">
        <v>5685.4520899999998</v>
      </c>
      <c r="M1230" s="4">
        <f t="shared" si="79"/>
        <v>0.18832231557357093</v>
      </c>
    </row>
    <row r="1231" spans="1:13" x14ac:dyDescent="0.25">
      <c r="A1231" s="1" t="s">
        <v>95</v>
      </c>
      <c r="B1231" s="1" t="s">
        <v>22</v>
      </c>
      <c r="C1231" s="3">
        <v>24.529</v>
      </c>
      <c r="D1231" s="3">
        <v>0</v>
      </c>
      <c r="E1231" s="4">
        <f t="shared" si="76"/>
        <v>-1</v>
      </c>
      <c r="F1231" s="3">
        <v>374.22057000000001</v>
      </c>
      <c r="G1231" s="3">
        <v>444.94810999999999</v>
      </c>
      <c r="H1231" s="4">
        <f t="shared" si="77"/>
        <v>0.18899960523281756</v>
      </c>
      <c r="I1231" s="3">
        <v>474.55434000000002</v>
      </c>
      <c r="J1231" s="4">
        <f t="shared" si="78"/>
        <v>-6.2387439128678168E-2</v>
      </c>
      <c r="K1231" s="3">
        <v>1404.0779199999999</v>
      </c>
      <c r="L1231" s="3">
        <v>1946.2708399999999</v>
      </c>
      <c r="M1231" s="4">
        <f t="shared" si="79"/>
        <v>0.38615586234701271</v>
      </c>
    </row>
    <row r="1232" spans="1:13" x14ac:dyDescent="0.25">
      <c r="A1232" s="1" t="s">
        <v>95</v>
      </c>
      <c r="B1232" s="1" t="s">
        <v>49</v>
      </c>
      <c r="C1232" s="3">
        <v>34.639609999999998</v>
      </c>
      <c r="D1232" s="3">
        <v>0</v>
      </c>
      <c r="E1232" s="4">
        <f t="shared" si="76"/>
        <v>-1</v>
      </c>
      <c r="F1232" s="3">
        <v>224.32495</v>
      </c>
      <c r="G1232" s="3">
        <v>119.12295</v>
      </c>
      <c r="H1232" s="4">
        <f t="shared" si="77"/>
        <v>-0.46897146304947357</v>
      </c>
      <c r="I1232" s="3">
        <v>109.63329</v>
      </c>
      <c r="J1232" s="4">
        <f t="shared" si="78"/>
        <v>8.6558197788281221E-2</v>
      </c>
      <c r="K1232" s="3">
        <v>543.0154</v>
      </c>
      <c r="L1232" s="3">
        <v>507.19470000000001</v>
      </c>
      <c r="M1232" s="4">
        <f t="shared" si="79"/>
        <v>-6.5966269096603858E-2</v>
      </c>
    </row>
    <row r="1233" spans="1:13" x14ac:dyDescent="0.25">
      <c r="A1233" s="1" t="s">
        <v>95</v>
      </c>
      <c r="B1233" s="1" t="s">
        <v>50</v>
      </c>
      <c r="C1233" s="3">
        <v>0</v>
      </c>
      <c r="D1233" s="3">
        <v>0</v>
      </c>
      <c r="E1233" s="4" t="str">
        <f t="shared" si="76"/>
        <v/>
      </c>
      <c r="F1233" s="3">
        <v>107.73353</v>
      </c>
      <c r="G1233" s="3">
        <v>45.682000000000002</v>
      </c>
      <c r="H1233" s="4">
        <f t="shared" si="77"/>
        <v>-0.57597230871391658</v>
      </c>
      <c r="I1233" s="3">
        <v>102.64360000000001</v>
      </c>
      <c r="J1233" s="4">
        <f t="shared" si="78"/>
        <v>-0.55494546177258008</v>
      </c>
      <c r="K1233" s="3">
        <v>448.33109000000002</v>
      </c>
      <c r="L1233" s="3">
        <v>234.62263999999999</v>
      </c>
      <c r="M1233" s="4">
        <f t="shared" si="79"/>
        <v>-0.47667550782614698</v>
      </c>
    </row>
    <row r="1234" spans="1:13" x14ac:dyDescent="0.25">
      <c r="A1234" s="1" t="s">
        <v>95</v>
      </c>
      <c r="B1234" s="1" t="s">
        <v>23</v>
      </c>
      <c r="C1234" s="3">
        <v>130.1113</v>
      </c>
      <c r="D1234" s="3">
        <v>38.509340000000002</v>
      </c>
      <c r="E1234" s="4">
        <f t="shared" si="76"/>
        <v>-0.70402770551058969</v>
      </c>
      <c r="F1234" s="3">
        <v>1242.7555600000001</v>
      </c>
      <c r="G1234" s="3">
        <v>1096.2693200000001</v>
      </c>
      <c r="H1234" s="4">
        <f t="shared" si="77"/>
        <v>-0.11787212603579089</v>
      </c>
      <c r="I1234" s="3">
        <v>1159.1902700000001</v>
      </c>
      <c r="J1234" s="4">
        <f t="shared" si="78"/>
        <v>-5.428008811702667E-2</v>
      </c>
      <c r="K1234" s="3">
        <v>4990.56358</v>
      </c>
      <c r="L1234" s="3">
        <v>4954.0806599999996</v>
      </c>
      <c r="M1234" s="4">
        <f t="shared" si="79"/>
        <v>-7.3103807646510699E-3</v>
      </c>
    </row>
    <row r="1235" spans="1:13" x14ac:dyDescent="0.25">
      <c r="A1235" s="1" t="s">
        <v>95</v>
      </c>
      <c r="B1235" s="1" t="s">
        <v>51</v>
      </c>
      <c r="C1235" s="3">
        <v>0</v>
      </c>
      <c r="D1235" s="3">
        <v>0</v>
      </c>
      <c r="E1235" s="4" t="str">
        <f t="shared" si="76"/>
        <v/>
      </c>
      <c r="F1235" s="3">
        <v>11.822990000000001</v>
      </c>
      <c r="G1235" s="3">
        <v>0</v>
      </c>
      <c r="H1235" s="4">
        <f t="shared" si="77"/>
        <v>-1</v>
      </c>
      <c r="I1235" s="3">
        <v>0</v>
      </c>
      <c r="J1235" s="4" t="str">
        <f t="shared" si="78"/>
        <v/>
      </c>
      <c r="K1235" s="3">
        <v>31.15935</v>
      </c>
      <c r="L1235" s="3">
        <v>0</v>
      </c>
      <c r="M1235" s="4">
        <f t="shared" si="79"/>
        <v>-1</v>
      </c>
    </row>
    <row r="1236" spans="1:13" x14ac:dyDescent="0.25">
      <c r="A1236" s="1" t="s">
        <v>95</v>
      </c>
      <c r="B1236" s="1" t="s">
        <v>24</v>
      </c>
      <c r="C1236" s="3">
        <v>42.576009999999997</v>
      </c>
      <c r="D1236" s="3">
        <v>23.46913</v>
      </c>
      <c r="E1236" s="4">
        <f t="shared" si="76"/>
        <v>-0.44877103326497714</v>
      </c>
      <c r="F1236" s="3">
        <v>708.19784000000004</v>
      </c>
      <c r="G1236" s="3">
        <v>276.83886999999999</v>
      </c>
      <c r="H1236" s="4">
        <f t="shared" si="77"/>
        <v>-0.60909387975540852</v>
      </c>
      <c r="I1236" s="3">
        <v>256.34320000000002</v>
      </c>
      <c r="J1236" s="4">
        <f t="shared" si="78"/>
        <v>7.995402257598383E-2</v>
      </c>
      <c r="K1236" s="3">
        <v>3074.78017</v>
      </c>
      <c r="L1236" s="3">
        <v>2406.5827800000002</v>
      </c>
      <c r="M1236" s="4">
        <f t="shared" si="79"/>
        <v>-0.21731549998906097</v>
      </c>
    </row>
    <row r="1237" spans="1:13" x14ac:dyDescent="0.25">
      <c r="A1237" s="1" t="s">
        <v>95</v>
      </c>
      <c r="B1237" s="1" t="s">
        <v>25</v>
      </c>
      <c r="C1237" s="3">
        <v>30.03558</v>
      </c>
      <c r="D1237" s="3">
        <v>10.257110000000001</v>
      </c>
      <c r="E1237" s="4">
        <f t="shared" si="76"/>
        <v>-0.65850135073136595</v>
      </c>
      <c r="F1237" s="3">
        <v>237.22916000000001</v>
      </c>
      <c r="G1237" s="3">
        <v>110.80592</v>
      </c>
      <c r="H1237" s="4">
        <f t="shared" si="77"/>
        <v>-0.53291610525451427</v>
      </c>
      <c r="I1237" s="3">
        <v>142.27703</v>
      </c>
      <c r="J1237" s="4">
        <f t="shared" si="78"/>
        <v>-0.22119600050689836</v>
      </c>
      <c r="K1237" s="3">
        <v>1141.16895</v>
      </c>
      <c r="L1237" s="3">
        <v>588.66962000000001</v>
      </c>
      <c r="M1237" s="4">
        <f t="shared" si="79"/>
        <v>-0.48415208808476606</v>
      </c>
    </row>
    <row r="1238" spans="1:13" x14ac:dyDescent="0.25">
      <c r="A1238" s="1" t="s">
        <v>95</v>
      </c>
      <c r="B1238" s="1" t="s">
        <v>78</v>
      </c>
      <c r="C1238" s="3">
        <v>0</v>
      </c>
      <c r="D1238" s="3">
        <v>4.7329400000000001</v>
      </c>
      <c r="E1238" s="4" t="str">
        <f t="shared" si="76"/>
        <v/>
      </c>
      <c r="F1238" s="3">
        <v>15.642300000000001</v>
      </c>
      <c r="G1238" s="3">
        <v>9.3818000000000001</v>
      </c>
      <c r="H1238" s="4">
        <f t="shared" si="77"/>
        <v>-0.40022886659890167</v>
      </c>
      <c r="I1238" s="3">
        <v>0</v>
      </c>
      <c r="J1238" s="4" t="str">
        <f t="shared" si="78"/>
        <v/>
      </c>
      <c r="K1238" s="3">
        <v>35.430079999999997</v>
      </c>
      <c r="L1238" s="3">
        <v>9.3818000000000001</v>
      </c>
      <c r="M1238" s="4">
        <f t="shared" si="79"/>
        <v>-0.73520240428472072</v>
      </c>
    </row>
    <row r="1239" spans="1:13" x14ac:dyDescent="0.25">
      <c r="A1239" s="1" t="s">
        <v>95</v>
      </c>
      <c r="B1239" s="1" t="s">
        <v>26</v>
      </c>
      <c r="C1239" s="3">
        <v>0</v>
      </c>
      <c r="D1239" s="3">
        <v>0</v>
      </c>
      <c r="E1239" s="4" t="str">
        <f t="shared" si="76"/>
        <v/>
      </c>
      <c r="F1239" s="3">
        <v>0</v>
      </c>
      <c r="G1239" s="3">
        <v>0</v>
      </c>
      <c r="H1239" s="4" t="str">
        <f t="shared" si="77"/>
        <v/>
      </c>
      <c r="I1239" s="3">
        <v>0</v>
      </c>
      <c r="J1239" s="4" t="str">
        <f t="shared" si="78"/>
        <v/>
      </c>
      <c r="K1239" s="3">
        <v>0</v>
      </c>
      <c r="L1239" s="3">
        <v>35.821109999999997</v>
      </c>
      <c r="M1239" s="4" t="str">
        <f t="shared" si="79"/>
        <v/>
      </c>
    </row>
    <row r="1240" spans="1:13" x14ac:dyDescent="0.25">
      <c r="A1240" s="1" t="s">
        <v>95</v>
      </c>
      <c r="B1240" s="1" t="s">
        <v>52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1.92</v>
      </c>
      <c r="H1240" s="4" t="str">
        <f t="shared" si="77"/>
        <v/>
      </c>
      <c r="I1240" s="3">
        <v>215.74001000000001</v>
      </c>
      <c r="J1240" s="4">
        <f t="shared" si="78"/>
        <v>-0.99110039904049319</v>
      </c>
      <c r="K1240" s="3">
        <v>133.30108000000001</v>
      </c>
      <c r="L1240" s="3">
        <v>601.32371999999998</v>
      </c>
      <c r="M1240" s="4">
        <f t="shared" si="79"/>
        <v>3.5110191155240447</v>
      </c>
    </row>
    <row r="1241" spans="1:13" x14ac:dyDescent="0.25">
      <c r="A1241" s="1" t="s">
        <v>95</v>
      </c>
      <c r="B1241" s="1" t="s">
        <v>27</v>
      </c>
      <c r="C1241" s="3">
        <v>0</v>
      </c>
      <c r="D1241" s="3">
        <v>6.7931499999999998</v>
      </c>
      <c r="E1241" s="4" t="str">
        <f t="shared" si="76"/>
        <v/>
      </c>
      <c r="F1241" s="3">
        <v>4.9146900000000002</v>
      </c>
      <c r="G1241" s="3">
        <v>25.6233</v>
      </c>
      <c r="H1241" s="4">
        <f t="shared" si="77"/>
        <v>4.2136146939074486</v>
      </c>
      <c r="I1241" s="3">
        <v>0</v>
      </c>
      <c r="J1241" s="4" t="str">
        <f t="shared" si="78"/>
        <v/>
      </c>
      <c r="K1241" s="3">
        <v>31.700939999999999</v>
      </c>
      <c r="L1241" s="3">
        <v>87.549260000000004</v>
      </c>
      <c r="M1241" s="4">
        <f t="shared" si="79"/>
        <v>1.7617244157428771</v>
      </c>
    </row>
    <row r="1242" spans="1:13" x14ac:dyDescent="0.25">
      <c r="A1242" s="1" t="s">
        <v>95</v>
      </c>
      <c r="B1242" s="1" t="s">
        <v>28</v>
      </c>
      <c r="C1242" s="3">
        <v>68.174530000000004</v>
      </c>
      <c r="D1242" s="3">
        <v>272.99592999999999</v>
      </c>
      <c r="E1242" s="4">
        <f t="shared" si="76"/>
        <v>3.0043683469471656</v>
      </c>
      <c r="F1242" s="3">
        <v>218.54812000000001</v>
      </c>
      <c r="G1242" s="3">
        <v>798.35560999999996</v>
      </c>
      <c r="H1242" s="4">
        <f t="shared" si="77"/>
        <v>2.652996923515059</v>
      </c>
      <c r="I1242" s="3">
        <v>575.54858000000002</v>
      </c>
      <c r="J1242" s="4">
        <f t="shared" si="78"/>
        <v>0.38712115317876372</v>
      </c>
      <c r="K1242" s="3">
        <v>2797.9955100000002</v>
      </c>
      <c r="L1242" s="3">
        <v>2930.8999800000001</v>
      </c>
      <c r="M1242" s="4">
        <f t="shared" si="79"/>
        <v>4.7499886802891966E-2</v>
      </c>
    </row>
    <row r="1243" spans="1:13" x14ac:dyDescent="0.25">
      <c r="A1243" s="1" t="s">
        <v>95</v>
      </c>
      <c r="B1243" s="1" t="s">
        <v>54</v>
      </c>
      <c r="C1243" s="3">
        <v>0</v>
      </c>
      <c r="D1243" s="3">
        <v>74.101690000000005</v>
      </c>
      <c r="E1243" s="4" t="str">
        <f t="shared" si="76"/>
        <v/>
      </c>
      <c r="F1243" s="3">
        <v>126.93149</v>
      </c>
      <c r="G1243" s="3">
        <v>124.40397</v>
      </c>
      <c r="H1243" s="4">
        <f t="shared" si="77"/>
        <v>-1.9912474044068929E-2</v>
      </c>
      <c r="I1243" s="3">
        <v>74.214320000000001</v>
      </c>
      <c r="J1243" s="4">
        <f t="shared" si="78"/>
        <v>0.67627986081392377</v>
      </c>
      <c r="K1243" s="3">
        <v>301.79595999999998</v>
      </c>
      <c r="L1243" s="3">
        <v>528.09645999999998</v>
      </c>
      <c r="M1243" s="4">
        <f t="shared" si="79"/>
        <v>0.74984602179565307</v>
      </c>
    </row>
    <row r="1244" spans="1:13" x14ac:dyDescent="0.25">
      <c r="A1244" s="1" t="s">
        <v>95</v>
      </c>
      <c r="B1244" s="1" t="s">
        <v>55</v>
      </c>
      <c r="C1244" s="3">
        <v>0</v>
      </c>
      <c r="D1244" s="3">
        <v>0</v>
      </c>
      <c r="E1244" s="4" t="str">
        <f t="shared" si="76"/>
        <v/>
      </c>
      <c r="F1244" s="3">
        <v>33.913269999999997</v>
      </c>
      <c r="G1244" s="3">
        <v>10.25276</v>
      </c>
      <c r="H1244" s="4">
        <f t="shared" si="77"/>
        <v>-0.69767704500332761</v>
      </c>
      <c r="I1244" s="3">
        <v>15.777520000000001</v>
      </c>
      <c r="J1244" s="4">
        <f t="shared" si="78"/>
        <v>-0.35016656610164332</v>
      </c>
      <c r="K1244" s="3">
        <v>109.20688</v>
      </c>
      <c r="L1244" s="3">
        <v>34.651290000000003</v>
      </c>
      <c r="M1244" s="4">
        <f t="shared" si="79"/>
        <v>-0.68270048553717499</v>
      </c>
    </row>
    <row r="1245" spans="1:13" x14ac:dyDescent="0.25">
      <c r="A1245" s="1" t="s">
        <v>95</v>
      </c>
      <c r="B1245" s="1" t="s">
        <v>56</v>
      </c>
      <c r="C1245" s="3">
        <v>0</v>
      </c>
      <c r="D1245" s="3">
        <v>0</v>
      </c>
      <c r="E1245" s="4" t="str">
        <f t="shared" si="76"/>
        <v/>
      </c>
      <c r="F1245" s="3">
        <v>30.93816</v>
      </c>
      <c r="G1245" s="3">
        <v>0</v>
      </c>
      <c r="H1245" s="4">
        <f t="shared" si="77"/>
        <v>-1</v>
      </c>
      <c r="I1245" s="3">
        <v>61.581789999999998</v>
      </c>
      <c r="J1245" s="4">
        <f t="shared" si="78"/>
        <v>-1</v>
      </c>
      <c r="K1245" s="3">
        <v>355.03172000000001</v>
      </c>
      <c r="L1245" s="3">
        <v>219.94408999999999</v>
      </c>
      <c r="M1245" s="4">
        <f t="shared" si="79"/>
        <v>-0.3804945372205053</v>
      </c>
    </row>
    <row r="1246" spans="1:13" x14ac:dyDescent="0.25">
      <c r="A1246" s="1" t="s">
        <v>95</v>
      </c>
      <c r="B1246" s="1" t="s">
        <v>57</v>
      </c>
      <c r="C1246" s="3">
        <v>0</v>
      </c>
      <c r="D1246" s="3">
        <v>0</v>
      </c>
      <c r="E1246" s="4" t="str">
        <f t="shared" si="76"/>
        <v/>
      </c>
      <c r="F1246" s="3">
        <v>0</v>
      </c>
      <c r="G1246" s="3">
        <v>0</v>
      </c>
      <c r="H1246" s="4" t="str">
        <f t="shared" si="77"/>
        <v/>
      </c>
      <c r="I1246" s="3">
        <v>0</v>
      </c>
      <c r="J1246" s="4" t="str">
        <f t="shared" si="78"/>
        <v/>
      </c>
      <c r="K1246" s="3">
        <v>0</v>
      </c>
      <c r="L1246" s="3">
        <v>0</v>
      </c>
      <c r="M1246" s="4" t="str">
        <f t="shared" si="79"/>
        <v/>
      </c>
    </row>
    <row r="1247" spans="1:13" x14ac:dyDescent="0.25">
      <c r="A1247" s="1" t="s">
        <v>95</v>
      </c>
      <c r="B1247" s="1" t="s">
        <v>59</v>
      </c>
      <c r="C1247" s="3">
        <v>0</v>
      </c>
      <c r="D1247" s="3">
        <v>0</v>
      </c>
      <c r="E1247" s="4" t="str">
        <f t="shared" si="76"/>
        <v/>
      </c>
      <c r="F1247" s="3">
        <v>345.58049999999997</v>
      </c>
      <c r="G1247" s="3">
        <v>181.57846000000001</v>
      </c>
      <c r="H1247" s="4">
        <f t="shared" si="77"/>
        <v>-0.47456971675195792</v>
      </c>
      <c r="I1247" s="3">
        <v>195.62413000000001</v>
      </c>
      <c r="J1247" s="4">
        <f t="shared" si="78"/>
        <v>-7.179927138845299E-2</v>
      </c>
      <c r="K1247" s="3">
        <v>1164.27142</v>
      </c>
      <c r="L1247" s="3">
        <v>862.95191</v>
      </c>
      <c r="M1247" s="4">
        <f t="shared" si="79"/>
        <v>-0.25880521055820471</v>
      </c>
    </row>
    <row r="1248" spans="1:13" x14ac:dyDescent="0.25">
      <c r="A1248" s="1" t="s">
        <v>95</v>
      </c>
      <c r="B1248" s="1" t="s">
        <v>60</v>
      </c>
      <c r="C1248" s="3">
        <v>0</v>
      </c>
      <c r="D1248" s="3">
        <v>0</v>
      </c>
      <c r="E1248" s="4" t="str">
        <f t="shared" si="76"/>
        <v/>
      </c>
      <c r="F1248" s="3">
        <v>22.313490000000002</v>
      </c>
      <c r="G1248" s="3">
        <v>0</v>
      </c>
      <c r="H1248" s="4">
        <f t="shared" si="77"/>
        <v>-1</v>
      </c>
      <c r="I1248" s="3">
        <v>30.489650000000001</v>
      </c>
      <c r="J1248" s="4">
        <f t="shared" si="78"/>
        <v>-1</v>
      </c>
      <c r="K1248" s="3">
        <v>93.764030000000005</v>
      </c>
      <c r="L1248" s="3">
        <v>73.849199999999996</v>
      </c>
      <c r="M1248" s="4">
        <f t="shared" si="79"/>
        <v>-0.21239306800272995</v>
      </c>
    </row>
    <row r="1249" spans="1:13" x14ac:dyDescent="0.25">
      <c r="A1249" s="1" t="s">
        <v>95</v>
      </c>
      <c r="B1249" s="1" t="s">
        <v>30</v>
      </c>
      <c r="C1249" s="3">
        <v>0</v>
      </c>
      <c r="D1249" s="3">
        <v>0</v>
      </c>
      <c r="E1249" s="4" t="str">
        <f t="shared" si="76"/>
        <v/>
      </c>
      <c r="F1249" s="3">
        <v>17.892679999999999</v>
      </c>
      <c r="G1249" s="3">
        <v>271.59512999999998</v>
      </c>
      <c r="H1249" s="4">
        <f t="shared" si="77"/>
        <v>14.179119617631345</v>
      </c>
      <c r="I1249" s="3">
        <v>61.715400000000002</v>
      </c>
      <c r="J1249" s="4">
        <f t="shared" si="78"/>
        <v>3.4007675555858015</v>
      </c>
      <c r="K1249" s="3">
        <v>331.62644</v>
      </c>
      <c r="L1249" s="3">
        <v>399.74007</v>
      </c>
      <c r="M1249" s="4">
        <f t="shared" si="79"/>
        <v>0.20539263998371182</v>
      </c>
    </row>
    <row r="1250" spans="1:13" x14ac:dyDescent="0.25">
      <c r="A1250" s="1" t="s">
        <v>95</v>
      </c>
      <c r="B1250" s="1" t="s">
        <v>80</v>
      </c>
      <c r="C1250" s="3">
        <v>0</v>
      </c>
      <c r="D1250" s="3">
        <v>0</v>
      </c>
      <c r="E1250" s="4" t="str">
        <f t="shared" si="76"/>
        <v/>
      </c>
      <c r="F1250" s="3">
        <v>11.110010000000001</v>
      </c>
      <c r="G1250" s="3">
        <v>25.208379999999998</v>
      </c>
      <c r="H1250" s="4">
        <f t="shared" si="77"/>
        <v>1.268979055824432</v>
      </c>
      <c r="I1250" s="3">
        <v>18.064430000000002</v>
      </c>
      <c r="J1250" s="4">
        <f t="shared" si="78"/>
        <v>0.39547054626135436</v>
      </c>
      <c r="K1250" s="3">
        <v>123.45439</v>
      </c>
      <c r="L1250" s="3">
        <v>110.40326</v>
      </c>
      <c r="M1250" s="4">
        <f t="shared" si="79"/>
        <v>-0.10571620822880423</v>
      </c>
    </row>
    <row r="1251" spans="1:13" x14ac:dyDescent="0.25">
      <c r="A1251" s="1" t="s">
        <v>95</v>
      </c>
      <c r="B1251" s="1" t="s">
        <v>61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16.468139999999998</v>
      </c>
      <c r="H1251" s="4" t="str">
        <f t="shared" si="77"/>
        <v/>
      </c>
      <c r="I1251" s="3">
        <v>7.6348500000000001</v>
      </c>
      <c r="J1251" s="4">
        <f t="shared" si="78"/>
        <v>1.1569696850625748</v>
      </c>
      <c r="K1251" s="3">
        <v>60.989370000000001</v>
      </c>
      <c r="L1251" s="3">
        <v>48.67642</v>
      </c>
      <c r="M1251" s="4">
        <f t="shared" si="79"/>
        <v>-0.20188682060496776</v>
      </c>
    </row>
    <row r="1252" spans="1:13" x14ac:dyDescent="0.25">
      <c r="A1252" s="1" t="s">
        <v>95</v>
      </c>
      <c r="B1252" s="1" t="s">
        <v>82</v>
      </c>
      <c r="C1252" s="3">
        <v>0</v>
      </c>
      <c r="D1252" s="3">
        <v>0</v>
      </c>
      <c r="E1252" s="4" t="str">
        <f t="shared" si="76"/>
        <v/>
      </c>
      <c r="F1252" s="3">
        <v>0</v>
      </c>
      <c r="G1252" s="3">
        <v>0</v>
      </c>
      <c r="H1252" s="4" t="str">
        <f t="shared" si="77"/>
        <v/>
      </c>
      <c r="I1252" s="3">
        <v>0</v>
      </c>
      <c r="J1252" s="4" t="str">
        <f t="shared" si="78"/>
        <v/>
      </c>
      <c r="K1252" s="3">
        <v>26.259129999999999</v>
      </c>
      <c r="L1252" s="3">
        <v>0</v>
      </c>
      <c r="M1252" s="4">
        <f t="shared" si="79"/>
        <v>-1</v>
      </c>
    </row>
    <row r="1253" spans="1:13" x14ac:dyDescent="0.25">
      <c r="A1253" s="1" t="s">
        <v>95</v>
      </c>
      <c r="B1253" s="1" t="s">
        <v>31</v>
      </c>
      <c r="C1253" s="3">
        <v>0</v>
      </c>
      <c r="D1253" s="3">
        <v>0</v>
      </c>
      <c r="E1253" s="4" t="str">
        <f t="shared" si="76"/>
        <v/>
      </c>
      <c r="F1253" s="3">
        <v>32.51061</v>
      </c>
      <c r="G1253" s="3">
        <v>34.279710000000001</v>
      </c>
      <c r="H1253" s="4">
        <f t="shared" si="77"/>
        <v>5.441608139619647E-2</v>
      </c>
      <c r="I1253" s="3">
        <v>5.3312299999999997</v>
      </c>
      <c r="J1253" s="4">
        <f t="shared" si="78"/>
        <v>5.4299814489339235</v>
      </c>
      <c r="K1253" s="3">
        <v>191.91013000000001</v>
      </c>
      <c r="L1253" s="3">
        <v>114.61472000000001</v>
      </c>
      <c r="M1253" s="4">
        <f t="shared" si="79"/>
        <v>-0.4027687855768739</v>
      </c>
    </row>
    <row r="1254" spans="1:13" ht="13" x14ac:dyDescent="0.3">
      <c r="A1254" s="2" t="s">
        <v>95</v>
      </c>
      <c r="B1254" s="2" t="s">
        <v>10</v>
      </c>
      <c r="C1254" s="6">
        <v>1866.94263</v>
      </c>
      <c r="D1254" s="6">
        <v>3292.7299400000002</v>
      </c>
      <c r="E1254" s="5">
        <f t="shared" si="76"/>
        <v>0.76370172660313629</v>
      </c>
      <c r="F1254" s="6">
        <v>42423.133029999997</v>
      </c>
      <c r="G1254" s="6">
        <v>42296.658609999999</v>
      </c>
      <c r="H1254" s="5">
        <f t="shared" si="77"/>
        <v>-2.981260717131895E-3</v>
      </c>
      <c r="I1254" s="6">
        <v>42252.155319999998</v>
      </c>
      <c r="J1254" s="5">
        <f t="shared" si="78"/>
        <v>1.0532785762751296E-3</v>
      </c>
      <c r="K1254" s="6">
        <v>179163.54345999999</v>
      </c>
      <c r="L1254" s="6">
        <v>194152.18719999999</v>
      </c>
      <c r="M1254" s="5">
        <f t="shared" si="79"/>
        <v>8.3659004787133728E-2</v>
      </c>
    </row>
    <row r="1255" spans="1:13" x14ac:dyDescent="0.25">
      <c r="A1255" s="1" t="s">
        <v>300</v>
      </c>
      <c r="B1255" s="1" t="s">
        <v>5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0</v>
      </c>
      <c r="H1255" s="4" t="str">
        <f t="shared" si="77"/>
        <v/>
      </c>
      <c r="I1255" s="3">
        <v>0</v>
      </c>
      <c r="J1255" s="4" t="str">
        <f t="shared" si="78"/>
        <v/>
      </c>
      <c r="K1255" s="3">
        <v>31.1526</v>
      </c>
      <c r="L1255" s="3">
        <v>9.9082000000000008</v>
      </c>
      <c r="M1255" s="4">
        <f t="shared" si="79"/>
        <v>-0.68194629019728681</v>
      </c>
    </row>
    <row r="1256" spans="1:13" x14ac:dyDescent="0.25">
      <c r="A1256" s="1" t="s">
        <v>300</v>
      </c>
      <c r="B1256" s="1" t="s">
        <v>41</v>
      </c>
      <c r="C1256" s="3">
        <v>0</v>
      </c>
      <c r="D1256" s="3">
        <v>0</v>
      </c>
      <c r="E1256" s="4" t="str">
        <f t="shared" si="76"/>
        <v/>
      </c>
      <c r="F1256" s="3">
        <v>9.0521999999999991</v>
      </c>
      <c r="G1256" s="3">
        <v>0</v>
      </c>
      <c r="H1256" s="4">
        <f t="shared" si="77"/>
        <v>-1</v>
      </c>
      <c r="I1256" s="3">
        <v>0</v>
      </c>
      <c r="J1256" s="4" t="str">
        <f t="shared" si="78"/>
        <v/>
      </c>
      <c r="K1256" s="3">
        <v>9.0521999999999991</v>
      </c>
      <c r="L1256" s="3">
        <v>0</v>
      </c>
      <c r="M1256" s="4">
        <f t="shared" si="79"/>
        <v>-1</v>
      </c>
    </row>
    <row r="1257" spans="1:13" x14ac:dyDescent="0.25">
      <c r="A1257" s="1" t="s">
        <v>300</v>
      </c>
      <c r="B1257" s="1" t="s">
        <v>11</v>
      </c>
      <c r="C1257" s="3">
        <v>0</v>
      </c>
      <c r="D1257" s="3">
        <v>0</v>
      </c>
      <c r="E1257" s="4" t="str">
        <f t="shared" si="76"/>
        <v/>
      </c>
      <c r="F1257" s="3">
        <v>0</v>
      </c>
      <c r="G1257" s="3">
        <v>0</v>
      </c>
      <c r="H1257" s="4" t="str">
        <f t="shared" si="77"/>
        <v/>
      </c>
      <c r="I1257" s="3">
        <v>23.975529999999999</v>
      </c>
      <c r="J1257" s="4">
        <f t="shared" si="78"/>
        <v>-1</v>
      </c>
      <c r="K1257" s="3">
        <v>87.01</v>
      </c>
      <c r="L1257" s="3">
        <v>23.975529999999999</v>
      </c>
      <c r="M1257" s="4">
        <f t="shared" si="79"/>
        <v>-0.72445086771635447</v>
      </c>
    </row>
    <row r="1258" spans="1:13" x14ac:dyDescent="0.25">
      <c r="A1258" s="1" t="s">
        <v>300</v>
      </c>
      <c r="B1258" s="1" t="s">
        <v>8</v>
      </c>
      <c r="C1258" s="3">
        <v>0</v>
      </c>
      <c r="D1258" s="3">
        <v>0</v>
      </c>
      <c r="E1258" s="4" t="str">
        <f t="shared" si="76"/>
        <v/>
      </c>
      <c r="F1258" s="3">
        <v>26.564730000000001</v>
      </c>
      <c r="G1258" s="3">
        <v>119.22767</v>
      </c>
      <c r="H1258" s="4">
        <f t="shared" si="77"/>
        <v>3.4881943087695602</v>
      </c>
      <c r="I1258" s="3">
        <v>0.91318999999999995</v>
      </c>
      <c r="J1258" s="4">
        <f t="shared" si="78"/>
        <v>129.56173414075934</v>
      </c>
      <c r="K1258" s="3">
        <v>149.60471999999999</v>
      </c>
      <c r="L1258" s="3">
        <v>305.29345000000001</v>
      </c>
      <c r="M1258" s="4">
        <f t="shared" si="79"/>
        <v>1.0406672329589606</v>
      </c>
    </row>
    <row r="1259" spans="1:13" x14ac:dyDescent="0.25">
      <c r="A1259" s="1" t="s">
        <v>300</v>
      </c>
      <c r="B1259" s="1" t="s">
        <v>17</v>
      </c>
      <c r="C1259" s="3">
        <v>0</v>
      </c>
      <c r="D1259" s="3">
        <v>0</v>
      </c>
      <c r="E1259" s="4" t="str">
        <f t="shared" si="76"/>
        <v/>
      </c>
      <c r="F1259" s="3">
        <v>0</v>
      </c>
      <c r="G1259" s="3">
        <v>0</v>
      </c>
      <c r="H1259" s="4" t="str">
        <f t="shared" si="77"/>
        <v/>
      </c>
      <c r="I1259" s="3">
        <v>72.435140000000004</v>
      </c>
      <c r="J1259" s="4">
        <f t="shared" si="78"/>
        <v>-1</v>
      </c>
      <c r="K1259" s="3">
        <v>38.911000000000001</v>
      </c>
      <c r="L1259" s="3">
        <v>312.29313999999999</v>
      </c>
      <c r="M1259" s="4">
        <f t="shared" si="79"/>
        <v>7.0258317699365218</v>
      </c>
    </row>
    <row r="1260" spans="1:13" x14ac:dyDescent="0.25">
      <c r="A1260" s="1" t="s">
        <v>300</v>
      </c>
      <c r="B1260" s="1" t="s">
        <v>48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0</v>
      </c>
      <c r="H1260" s="4" t="str">
        <f t="shared" si="77"/>
        <v/>
      </c>
      <c r="I1260" s="3">
        <v>0</v>
      </c>
      <c r="J1260" s="4" t="str">
        <f t="shared" si="78"/>
        <v/>
      </c>
      <c r="K1260" s="3">
        <v>15.363799999999999</v>
      </c>
      <c r="L1260" s="3">
        <v>19.999949999999998</v>
      </c>
      <c r="M1260" s="4">
        <f t="shared" si="79"/>
        <v>0.30175802861271284</v>
      </c>
    </row>
    <row r="1261" spans="1:13" x14ac:dyDescent="0.25">
      <c r="A1261" s="1" t="s">
        <v>300</v>
      </c>
      <c r="B1261" s="1" t="s">
        <v>9</v>
      </c>
      <c r="C1261" s="3">
        <v>0</v>
      </c>
      <c r="D1261" s="3">
        <v>0</v>
      </c>
      <c r="E1261" s="4" t="str">
        <f t="shared" si="76"/>
        <v/>
      </c>
      <c r="F1261" s="3">
        <v>0</v>
      </c>
      <c r="G1261" s="3">
        <v>0</v>
      </c>
      <c r="H1261" s="4" t="str">
        <f t="shared" si="77"/>
        <v/>
      </c>
      <c r="I1261" s="3">
        <v>0</v>
      </c>
      <c r="J1261" s="4" t="str">
        <f t="shared" si="78"/>
        <v/>
      </c>
      <c r="K1261" s="3">
        <v>0</v>
      </c>
      <c r="L1261" s="3">
        <v>0</v>
      </c>
      <c r="M1261" s="4" t="str">
        <f t="shared" si="79"/>
        <v/>
      </c>
    </row>
    <row r="1262" spans="1:13" x14ac:dyDescent="0.25">
      <c r="A1262" s="1" t="s">
        <v>300</v>
      </c>
      <c r="B1262" s="1" t="s">
        <v>22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0</v>
      </c>
      <c r="H1262" s="4" t="str">
        <f t="shared" si="77"/>
        <v/>
      </c>
      <c r="I1262" s="3">
        <v>0</v>
      </c>
      <c r="J1262" s="4" t="str">
        <f t="shared" si="78"/>
        <v/>
      </c>
      <c r="K1262" s="3">
        <v>33.967979999999997</v>
      </c>
      <c r="L1262" s="3">
        <v>0</v>
      </c>
      <c r="M1262" s="4">
        <f t="shared" si="79"/>
        <v>-1</v>
      </c>
    </row>
    <row r="1263" spans="1:13" x14ac:dyDescent="0.25">
      <c r="A1263" s="1" t="s">
        <v>300</v>
      </c>
      <c r="B1263" s="1" t="s">
        <v>49</v>
      </c>
      <c r="C1263" s="3">
        <v>0</v>
      </c>
      <c r="D1263" s="3">
        <v>0</v>
      </c>
      <c r="E1263" s="4" t="str">
        <f t="shared" si="76"/>
        <v/>
      </c>
      <c r="F1263" s="3">
        <v>0</v>
      </c>
      <c r="G1263" s="3">
        <v>0</v>
      </c>
      <c r="H1263" s="4" t="str">
        <f t="shared" si="77"/>
        <v/>
      </c>
      <c r="I1263" s="3">
        <v>0</v>
      </c>
      <c r="J1263" s="4" t="str">
        <f t="shared" si="78"/>
        <v/>
      </c>
      <c r="K1263" s="3">
        <v>0</v>
      </c>
      <c r="L1263" s="3">
        <v>0</v>
      </c>
      <c r="M1263" s="4" t="str">
        <f t="shared" si="79"/>
        <v/>
      </c>
    </row>
    <row r="1264" spans="1:13" ht="13" x14ac:dyDescent="0.3">
      <c r="A1264" s="2" t="s">
        <v>300</v>
      </c>
      <c r="B1264" s="2" t="s">
        <v>10</v>
      </c>
      <c r="C1264" s="6">
        <v>0</v>
      </c>
      <c r="D1264" s="6">
        <v>0</v>
      </c>
      <c r="E1264" s="5" t="str">
        <f t="shared" si="76"/>
        <v/>
      </c>
      <c r="F1264" s="6">
        <v>35.616930000000004</v>
      </c>
      <c r="G1264" s="6">
        <v>119.22767</v>
      </c>
      <c r="H1264" s="5">
        <f t="shared" si="77"/>
        <v>2.3474999108569996</v>
      </c>
      <c r="I1264" s="6">
        <v>97.323859999999996</v>
      </c>
      <c r="J1264" s="5">
        <f t="shared" si="78"/>
        <v>0.22506104875001887</v>
      </c>
      <c r="K1264" s="6">
        <v>365.06229999999999</v>
      </c>
      <c r="L1264" s="6">
        <v>671.47027000000003</v>
      </c>
      <c r="M1264" s="5">
        <f t="shared" si="79"/>
        <v>0.83933062931998204</v>
      </c>
    </row>
    <row r="1265" spans="1:13" x14ac:dyDescent="0.25">
      <c r="A1265" s="1" t="s">
        <v>96</v>
      </c>
      <c r="B1265" s="1" t="s">
        <v>4</v>
      </c>
      <c r="C1265" s="3">
        <v>0</v>
      </c>
      <c r="D1265" s="3">
        <v>0</v>
      </c>
      <c r="E1265" s="4" t="str">
        <f t="shared" si="76"/>
        <v/>
      </c>
      <c r="F1265" s="3">
        <v>185.97823</v>
      </c>
      <c r="G1265" s="3">
        <v>427.05693000000002</v>
      </c>
      <c r="H1265" s="4">
        <f t="shared" si="77"/>
        <v>1.2962737627947098</v>
      </c>
      <c r="I1265" s="3">
        <v>436.81662999999998</v>
      </c>
      <c r="J1265" s="4">
        <f t="shared" si="78"/>
        <v>-2.234278488893604E-2</v>
      </c>
      <c r="K1265" s="3">
        <v>664.41489000000001</v>
      </c>
      <c r="L1265" s="3">
        <v>1795.2621200000001</v>
      </c>
      <c r="M1265" s="4">
        <f t="shared" si="79"/>
        <v>1.702019697361087</v>
      </c>
    </row>
    <row r="1266" spans="1:13" x14ac:dyDescent="0.25">
      <c r="A1266" s="1" t="s">
        <v>96</v>
      </c>
      <c r="B1266" s="1" t="s">
        <v>33</v>
      </c>
      <c r="C1266" s="3">
        <v>0</v>
      </c>
      <c r="D1266" s="3">
        <v>0</v>
      </c>
      <c r="E1266" s="4" t="str">
        <f t="shared" si="76"/>
        <v/>
      </c>
      <c r="F1266" s="3">
        <v>0</v>
      </c>
      <c r="G1266" s="3">
        <v>0</v>
      </c>
      <c r="H1266" s="4" t="str">
        <f t="shared" si="77"/>
        <v/>
      </c>
      <c r="I1266" s="3">
        <v>0</v>
      </c>
      <c r="J1266" s="4" t="str">
        <f t="shared" si="78"/>
        <v/>
      </c>
      <c r="K1266" s="3">
        <v>0</v>
      </c>
      <c r="L1266" s="3">
        <v>0</v>
      </c>
      <c r="M1266" s="4" t="str">
        <f t="shared" si="79"/>
        <v/>
      </c>
    </row>
    <row r="1267" spans="1:13" x14ac:dyDescent="0.25">
      <c r="A1267" s="1" t="s">
        <v>96</v>
      </c>
      <c r="B1267" s="1" t="s">
        <v>34</v>
      </c>
      <c r="C1267" s="3">
        <v>0</v>
      </c>
      <c r="D1267" s="3">
        <v>0</v>
      </c>
      <c r="E1267" s="4" t="str">
        <f t="shared" si="76"/>
        <v/>
      </c>
      <c r="F1267" s="3">
        <v>13.769209999999999</v>
      </c>
      <c r="G1267" s="3">
        <v>64.376639999999995</v>
      </c>
      <c r="H1267" s="4">
        <f t="shared" si="77"/>
        <v>3.6754054880417977</v>
      </c>
      <c r="I1267" s="3">
        <v>16</v>
      </c>
      <c r="J1267" s="4">
        <f t="shared" si="78"/>
        <v>3.0235399999999997</v>
      </c>
      <c r="K1267" s="3">
        <v>122.8013</v>
      </c>
      <c r="L1267" s="3">
        <v>180.39048</v>
      </c>
      <c r="M1267" s="4">
        <f t="shared" si="79"/>
        <v>0.46896229925904698</v>
      </c>
    </row>
    <row r="1268" spans="1:13" x14ac:dyDescent="0.25">
      <c r="A1268" s="1" t="s">
        <v>96</v>
      </c>
      <c r="B1268" s="1" t="s">
        <v>36</v>
      </c>
      <c r="C1268" s="3">
        <v>0</v>
      </c>
      <c r="D1268" s="3">
        <v>0</v>
      </c>
      <c r="E1268" s="4" t="str">
        <f t="shared" si="76"/>
        <v/>
      </c>
      <c r="F1268" s="3">
        <v>47.523000000000003</v>
      </c>
      <c r="G1268" s="3">
        <v>0</v>
      </c>
      <c r="H1268" s="4">
        <f t="shared" si="77"/>
        <v>-1</v>
      </c>
      <c r="I1268" s="3">
        <v>0</v>
      </c>
      <c r="J1268" s="4" t="str">
        <f t="shared" si="78"/>
        <v/>
      </c>
      <c r="K1268" s="3">
        <v>142.46799999999999</v>
      </c>
      <c r="L1268" s="3">
        <v>0</v>
      </c>
      <c r="M1268" s="4">
        <f t="shared" si="79"/>
        <v>-1</v>
      </c>
    </row>
    <row r="1269" spans="1:13" x14ac:dyDescent="0.25">
      <c r="A1269" s="1" t="s">
        <v>96</v>
      </c>
      <c r="B1269" s="1" t="s">
        <v>63</v>
      </c>
      <c r="C1269" s="3">
        <v>0</v>
      </c>
      <c r="D1269" s="3">
        <v>0</v>
      </c>
      <c r="E1269" s="4" t="str">
        <f t="shared" si="76"/>
        <v/>
      </c>
      <c r="F1269" s="3">
        <v>0</v>
      </c>
      <c r="G1269" s="3">
        <v>0</v>
      </c>
      <c r="H1269" s="4" t="str">
        <f t="shared" si="77"/>
        <v/>
      </c>
      <c r="I1269" s="3">
        <v>0</v>
      </c>
      <c r="J1269" s="4" t="str">
        <f t="shared" si="78"/>
        <v/>
      </c>
      <c r="K1269" s="3">
        <v>0</v>
      </c>
      <c r="L1269" s="3">
        <v>0</v>
      </c>
      <c r="M1269" s="4" t="str">
        <f t="shared" si="79"/>
        <v/>
      </c>
    </row>
    <row r="1270" spans="1:13" x14ac:dyDescent="0.25">
      <c r="A1270" s="1" t="s">
        <v>96</v>
      </c>
      <c r="B1270" s="1" t="s">
        <v>5</v>
      </c>
      <c r="C1270" s="3">
        <v>12.02051</v>
      </c>
      <c r="D1270" s="3">
        <v>77.589770000000001</v>
      </c>
      <c r="E1270" s="4">
        <f t="shared" si="76"/>
        <v>5.4547818686561556</v>
      </c>
      <c r="F1270" s="3">
        <v>3217.3241699999999</v>
      </c>
      <c r="G1270" s="3">
        <v>1657.6285399999999</v>
      </c>
      <c r="H1270" s="4">
        <f t="shared" si="77"/>
        <v>-0.48478037884506986</v>
      </c>
      <c r="I1270" s="3">
        <v>2077.46747</v>
      </c>
      <c r="J1270" s="4">
        <f t="shared" si="78"/>
        <v>-0.20209169869697174</v>
      </c>
      <c r="K1270" s="3">
        <v>15246.163119999999</v>
      </c>
      <c r="L1270" s="3">
        <v>9658.5090799999998</v>
      </c>
      <c r="M1270" s="4">
        <f t="shared" si="79"/>
        <v>-0.36649575345747709</v>
      </c>
    </row>
    <row r="1271" spans="1:13" x14ac:dyDescent="0.25">
      <c r="A1271" s="1" t="s">
        <v>96</v>
      </c>
      <c r="B1271" s="1" t="s">
        <v>37</v>
      </c>
      <c r="C1271" s="3">
        <v>0</v>
      </c>
      <c r="D1271" s="3">
        <v>37.212499999999999</v>
      </c>
      <c r="E1271" s="4" t="str">
        <f t="shared" si="76"/>
        <v/>
      </c>
      <c r="F1271" s="3">
        <v>85.131489999999999</v>
      </c>
      <c r="G1271" s="3">
        <v>181.37559999999999</v>
      </c>
      <c r="H1271" s="4">
        <f t="shared" si="77"/>
        <v>1.1305347762619919</v>
      </c>
      <c r="I1271" s="3">
        <v>44.978479999999998</v>
      </c>
      <c r="J1271" s="4">
        <f t="shared" si="78"/>
        <v>3.0324973187177511</v>
      </c>
      <c r="K1271" s="3">
        <v>1665.35041</v>
      </c>
      <c r="L1271" s="3">
        <v>758.44020999999998</v>
      </c>
      <c r="M1271" s="4">
        <f t="shared" si="79"/>
        <v>-0.5445762012332287</v>
      </c>
    </row>
    <row r="1272" spans="1:13" x14ac:dyDescent="0.25">
      <c r="A1272" s="1" t="s">
        <v>96</v>
      </c>
      <c r="B1272" s="1" t="s">
        <v>38</v>
      </c>
      <c r="C1272" s="3">
        <v>0</v>
      </c>
      <c r="D1272" s="3">
        <v>0</v>
      </c>
      <c r="E1272" s="4" t="str">
        <f t="shared" si="76"/>
        <v/>
      </c>
      <c r="F1272" s="3">
        <v>790.90125</v>
      </c>
      <c r="G1272" s="3">
        <v>150.78222</v>
      </c>
      <c r="H1272" s="4">
        <f t="shared" si="77"/>
        <v>-0.80935392376734772</v>
      </c>
      <c r="I1272" s="3">
        <v>1811.0701899999999</v>
      </c>
      <c r="J1272" s="4">
        <f t="shared" si="78"/>
        <v>-0.91674413237401908</v>
      </c>
      <c r="K1272" s="3">
        <v>1382.04964</v>
      </c>
      <c r="L1272" s="3">
        <v>2027.2044100000001</v>
      </c>
      <c r="M1272" s="4">
        <f t="shared" si="79"/>
        <v>0.46681012846977055</v>
      </c>
    </row>
    <row r="1273" spans="1:13" x14ac:dyDescent="0.25">
      <c r="A1273" s="1" t="s">
        <v>96</v>
      </c>
      <c r="B1273" s="1" t="s">
        <v>12</v>
      </c>
      <c r="C1273" s="3">
        <v>0</v>
      </c>
      <c r="D1273" s="3">
        <v>0</v>
      </c>
      <c r="E1273" s="4" t="str">
        <f t="shared" si="76"/>
        <v/>
      </c>
      <c r="F1273" s="3">
        <v>1808.5338999999999</v>
      </c>
      <c r="G1273" s="3">
        <v>2621.09085</v>
      </c>
      <c r="H1273" s="4">
        <f t="shared" si="77"/>
        <v>0.44929041695043703</v>
      </c>
      <c r="I1273" s="3">
        <v>3151.72541</v>
      </c>
      <c r="J1273" s="4">
        <f t="shared" si="78"/>
        <v>-0.16836319506653974</v>
      </c>
      <c r="K1273" s="3">
        <v>8423.8328399999991</v>
      </c>
      <c r="L1273" s="3">
        <v>12058.56249</v>
      </c>
      <c r="M1273" s="4">
        <f t="shared" si="79"/>
        <v>0.43148169236463652</v>
      </c>
    </row>
    <row r="1274" spans="1:13" x14ac:dyDescent="0.25">
      <c r="A1274" s="1" t="s">
        <v>96</v>
      </c>
      <c r="B1274" s="1" t="s">
        <v>39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0</v>
      </c>
      <c r="L1274" s="3">
        <v>0</v>
      </c>
      <c r="M1274" s="4" t="str">
        <f t="shared" si="79"/>
        <v/>
      </c>
    </row>
    <row r="1275" spans="1:13" x14ac:dyDescent="0.25">
      <c r="A1275" s="1" t="s">
        <v>96</v>
      </c>
      <c r="B1275" s="1" t="s">
        <v>69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2.2949999999999999</v>
      </c>
      <c r="L1275" s="3">
        <v>0</v>
      </c>
      <c r="M1275" s="4">
        <f t="shared" si="79"/>
        <v>-1</v>
      </c>
    </row>
    <row r="1276" spans="1:13" x14ac:dyDescent="0.25">
      <c r="A1276" s="1" t="s">
        <v>96</v>
      </c>
      <c r="B1276" s="1" t="s">
        <v>70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24.16648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74.320760000000007</v>
      </c>
      <c r="L1276" s="3">
        <v>85.327449999999999</v>
      </c>
      <c r="M1276" s="4">
        <f t="shared" si="79"/>
        <v>0.14809711310810059</v>
      </c>
    </row>
    <row r="1277" spans="1:13" x14ac:dyDescent="0.25">
      <c r="A1277" s="1" t="s">
        <v>96</v>
      </c>
      <c r="B1277" s="1" t="s">
        <v>6</v>
      </c>
      <c r="C1277" s="3">
        <v>814.80195000000003</v>
      </c>
      <c r="D1277" s="3">
        <v>603.29079999999999</v>
      </c>
      <c r="E1277" s="4">
        <f t="shared" si="76"/>
        <v>-0.25958596441748827</v>
      </c>
      <c r="F1277" s="3">
        <v>5695.7240700000002</v>
      </c>
      <c r="G1277" s="3">
        <v>6223.6894700000003</v>
      </c>
      <c r="H1277" s="4">
        <f t="shared" si="77"/>
        <v>9.269504517974303E-2</v>
      </c>
      <c r="I1277" s="3">
        <v>4480.7545099999998</v>
      </c>
      <c r="J1277" s="4">
        <f t="shared" si="78"/>
        <v>0.38898247072232506</v>
      </c>
      <c r="K1277" s="3">
        <v>26149.032480000002</v>
      </c>
      <c r="L1277" s="3">
        <v>25208.364880000001</v>
      </c>
      <c r="M1277" s="4">
        <f t="shared" si="79"/>
        <v>-3.5973323323509887E-2</v>
      </c>
    </row>
    <row r="1278" spans="1:13" x14ac:dyDescent="0.25">
      <c r="A1278" s="1" t="s">
        <v>96</v>
      </c>
      <c r="B1278" s="1" t="s">
        <v>41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8.6344999999999992</v>
      </c>
      <c r="H1278" s="4" t="str">
        <f t="shared" si="77"/>
        <v/>
      </c>
      <c r="I1278" s="3">
        <v>6.9966999999999997</v>
      </c>
      <c r="J1278" s="4">
        <f t="shared" si="78"/>
        <v>0.23408178141123659</v>
      </c>
      <c r="K1278" s="3">
        <v>11.9457</v>
      </c>
      <c r="L1278" s="3">
        <v>19.609100000000002</v>
      </c>
      <c r="M1278" s="4">
        <f t="shared" si="79"/>
        <v>0.64151954259691779</v>
      </c>
    </row>
    <row r="1279" spans="1:13" x14ac:dyDescent="0.25">
      <c r="A1279" s="1" t="s">
        <v>96</v>
      </c>
      <c r="B1279" s="1" t="s">
        <v>14</v>
      </c>
      <c r="C1279" s="3">
        <v>2.40788</v>
      </c>
      <c r="D1279" s="3">
        <v>0</v>
      </c>
      <c r="E1279" s="4">
        <f t="shared" si="76"/>
        <v>-1</v>
      </c>
      <c r="F1279" s="3">
        <v>9.4452400000000001</v>
      </c>
      <c r="G1279" s="3">
        <v>29.15286</v>
      </c>
      <c r="H1279" s="4">
        <f t="shared" si="77"/>
        <v>2.0865134183991092</v>
      </c>
      <c r="I1279" s="3">
        <v>12.90526</v>
      </c>
      <c r="J1279" s="4">
        <f t="shared" si="78"/>
        <v>1.2589905201444993</v>
      </c>
      <c r="K1279" s="3">
        <v>181.68818999999999</v>
      </c>
      <c r="L1279" s="3">
        <v>187.94058000000001</v>
      </c>
      <c r="M1279" s="4">
        <f t="shared" si="79"/>
        <v>3.4412748566651663E-2</v>
      </c>
    </row>
    <row r="1280" spans="1:13" x14ac:dyDescent="0.25">
      <c r="A1280" s="1" t="s">
        <v>96</v>
      </c>
      <c r="B1280" s="1" t="s">
        <v>7</v>
      </c>
      <c r="C1280" s="3">
        <v>0</v>
      </c>
      <c r="D1280" s="3">
        <v>0</v>
      </c>
      <c r="E1280" s="4" t="str">
        <f t="shared" si="76"/>
        <v/>
      </c>
      <c r="F1280" s="3">
        <v>281.63688999999999</v>
      </c>
      <c r="G1280" s="3">
        <v>383.94898000000001</v>
      </c>
      <c r="H1280" s="4">
        <f t="shared" si="77"/>
        <v>0.36327659348887154</v>
      </c>
      <c r="I1280" s="3">
        <v>210.81138000000001</v>
      </c>
      <c r="J1280" s="4">
        <f t="shared" si="78"/>
        <v>0.82129152610262302</v>
      </c>
      <c r="K1280" s="3">
        <v>1330.4514799999999</v>
      </c>
      <c r="L1280" s="3">
        <v>1617.34771</v>
      </c>
      <c r="M1280" s="4">
        <f t="shared" si="79"/>
        <v>0.21563825085902422</v>
      </c>
    </row>
    <row r="1281" spans="1:13" x14ac:dyDescent="0.25">
      <c r="A1281" s="1" t="s">
        <v>96</v>
      </c>
      <c r="B1281" s="1" t="s">
        <v>42</v>
      </c>
      <c r="C1281" s="3">
        <v>0</v>
      </c>
      <c r="D1281" s="3">
        <v>0</v>
      </c>
      <c r="E1281" s="4" t="str">
        <f t="shared" si="76"/>
        <v/>
      </c>
      <c r="F1281" s="3">
        <v>10.9992</v>
      </c>
      <c r="G1281" s="3">
        <v>0</v>
      </c>
      <c r="H1281" s="4">
        <f t="shared" si="77"/>
        <v>-1</v>
      </c>
      <c r="I1281" s="3">
        <v>0</v>
      </c>
      <c r="J1281" s="4" t="str">
        <f t="shared" si="78"/>
        <v/>
      </c>
      <c r="K1281" s="3">
        <v>10.9992</v>
      </c>
      <c r="L1281" s="3">
        <v>10.24737</v>
      </c>
      <c r="M1281" s="4">
        <f t="shared" si="79"/>
        <v>-6.8353152956578622E-2</v>
      </c>
    </row>
    <row r="1282" spans="1:13" x14ac:dyDescent="0.25">
      <c r="A1282" s="1" t="s">
        <v>96</v>
      </c>
      <c r="B1282" s="1" t="s">
        <v>15</v>
      </c>
      <c r="C1282" s="3">
        <v>0</v>
      </c>
      <c r="D1282" s="3">
        <v>8</v>
      </c>
      <c r="E1282" s="4" t="str">
        <f t="shared" si="76"/>
        <v/>
      </c>
      <c r="F1282" s="3">
        <v>0</v>
      </c>
      <c r="G1282" s="3">
        <v>33.051960000000001</v>
      </c>
      <c r="H1282" s="4" t="str">
        <f t="shared" si="77"/>
        <v/>
      </c>
      <c r="I1282" s="3">
        <v>1.70495</v>
      </c>
      <c r="J1282" s="4">
        <f t="shared" si="78"/>
        <v>18.385882283937946</v>
      </c>
      <c r="K1282" s="3">
        <v>14.325139999999999</v>
      </c>
      <c r="L1282" s="3">
        <v>49.971429999999998</v>
      </c>
      <c r="M1282" s="4">
        <f t="shared" si="79"/>
        <v>2.4883728885023113</v>
      </c>
    </row>
    <row r="1283" spans="1:13" x14ac:dyDescent="0.25">
      <c r="A1283" s="1" t="s">
        <v>96</v>
      </c>
      <c r="B1283" s="1" t="s">
        <v>71</v>
      </c>
      <c r="C1283" s="3">
        <v>0</v>
      </c>
      <c r="D1283" s="3">
        <v>0</v>
      </c>
      <c r="E1283" s="4" t="str">
        <f t="shared" si="76"/>
        <v/>
      </c>
      <c r="F1283" s="3">
        <v>0</v>
      </c>
      <c r="G1283" s="3">
        <v>0</v>
      </c>
      <c r="H1283" s="4" t="str">
        <f t="shared" si="77"/>
        <v/>
      </c>
      <c r="I1283" s="3">
        <v>0</v>
      </c>
      <c r="J1283" s="4" t="str">
        <f t="shared" si="78"/>
        <v/>
      </c>
      <c r="K1283" s="3">
        <v>0</v>
      </c>
      <c r="L1283" s="3">
        <v>0</v>
      </c>
      <c r="M1283" s="4" t="str">
        <f t="shared" si="79"/>
        <v/>
      </c>
    </row>
    <row r="1284" spans="1:13" x14ac:dyDescent="0.25">
      <c r="A1284" s="1" t="s">
        <v>96</v>
      </c>
      <c r="B1284" s="1" t="s">
        <v>43</v>
      </c>
      <c r="C1284" s="3">
        <v>0</v>
      </c>
      <c r="D1284" s="3">
        <v>0</v>
      </c>
      <c r="E1284" s="4" t="str">
        <f t="shared" si="76"/>
        <v/>
      </c>
      <c r="F1284" s="3">
        <v>49.79551</v>
      </c>
      <c r="G1284" s="3">
        <v>0</v>
      </c>
      <c r="H1284" s="4">
        <f t="shared" si="77"/>
        <v>-1</v>
      </c>
      <c r="I1284" s="3">
        <v>16.986059999999998</v>
      </c>
      <c r="J1284" s="4">
        <f t="shared" si="78"/>
        <v>-1</v>
      </c>
      <c r="K1284" s="3">
        <v>215.10402999999999</v>
      </c>
      <c r="L1284" s="3">
        <v>16.986059999999998</v>
      </c>
      <c r="M1284" s="4">
        <f t="shared" si="79"/>
        <v>-0.92103327864196682</v>
      </c>
    </row>
    <row r="1285" spans="1:13" x14ac:dyDescent="0.25">
      <c r="A1285" s="1" t="s">
        <v>96</v>
      </c>
      <c r="B1285" s="1" t="s">
        <v>72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0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0</v>
      </c>
      <c r="L1285" s="3">
        <v>0</v>
      </c>
      <c r="M1285" s="4" t="str">
        <f t="shared" ref="M1285:M1348" si="83">IF(K1285=0,"",(L1285/K1285-1))</f>
        <v/>
      </c>
    </row>
    <row r="1286" spans="1:13" x14ac:dyDescent="0.25">
      <c r="A1286" s="1" t="s">
        <v>96</v>
      </c>
      <c r="B1286" s="1" t="s">
        <v>45</v>
      </c>
      <c r="C1286" s="3">
        <v>0</v>
      </c>
      <c r="D1286" s="3">
        <v>0</v>
      </c>
      <c r="E1286" s="4" t="str">
        <f t="shared" si="80"/>
        <v/>
      </c>
      <c r="F1286" s="3">
        <v>2.6472099999999998</v>
      </c>
      <c r="G1286" s="3">
        <v>0.20166000000000001</v>
      </c>
      <c r="H1286" s="4">
        <f t="shared" si="81"/>
        <v>-0.92382168396160491</v>
      </c>
      <c r="I1286" s="3">
        <v>4.9402999999999997</v>
      </c>
      <c r="J1286" s="4">
        <f t="shared" si="82"/>
        <v>-0.95918061656174725</v>
      </c>
      <c r="K1286" s="3">
        <v>16.608409999999999</v>
      </c>
      <c r="L1286" s="3">
        <v>6.5775699999999997</v>
      </c>
      <c r="M1286" s="4">
        <f t="shared" si="83"/>
        <v>-0.60396148698159546</v>
      </c>
    </row>
    <row r="1287" spans="1:13" x14ac:dyDescent="0.25">
      <c r="A1287" s="1" t="s">
        <v>96</v>
      </c>
      <c r="B1287" s="1" t="s">
        <v>11</v>
      </c>
      <c r="C1287" s="3">
        <v>69.911000000000001</v>
      </c>
      <c r="D1287" s="3">
        <v>111.42012</v>
      </c>
      <c r="E1287" s="4">
        <f t="shared" si="80"/>
        <v>0.59374232953326356</v>
      </c>
      <c r="F1287" s="3">
        <v>684.14549999999997</v>
      </c>
      <c r="G1287" s="3">
        <v>1339.4132099999999</v>
      </c>
      <c r="H1287" s="4">
        <f t="shared" si="81"/>
        <v>0.95778998765613443</v>
      </c>
      <c r="I1287" s="3">
        <v>791.89714000000004</v>
      </c>
      <c r="J1287" s="4">
        <f t="shared" si="82"/>
        <v>0.69139796362946826</v>
      </c>
      <c r="K1287" s="3">
        <v>3702.18012</v>
      </c>
      <c r="L1287" s="3">
        <v>4394.5251500000004</v>
      </c>
      <c r="M1287" s="4">
        <f t="shared" si="83"/>
        <v>0.18701008799107277</v>
      </c>
    </row>
    <row r="1288" spans="1:13" x14ac:dyDescent="0.25">
      <c r="A1288" s="1" t="s">
        <v>96</v>
      </c>
      <c r="B1288" s="1" t="s">
        <v>16</v>
      </c>
      <c r="C1288" s="3">
        <v>0</v>
      </c>
      <c r="D1288" s="3">
        <v>18.274480000000001</v>
      </c>
      <c r="E1288" s="4" t="str">
        <f t="shared" si="80"/>
        <v/>
      </c>
      <c r="F1288" s="3">
        <v>76.786029999999997</v>
      </c>
      <c r="G1288" s="3">
        <v>18.274480000000001</v>
      </c>
      <c r="H1288" s="4">
        <f t="shared" si="81"/>
        <v>-0.76200775062859738</v>
      </c>
      <c r="I1288" s="3">
        <v>5795.71713</v>
      </c>
      <c r="J1288" s="4">
        <f t="shared" si="82"/>
        <v>-0.99684689925507108</v>
      </c>
      <c r="K1288" s="3">
        <v>249.79602</v>
      </c>
      <c r="L1288" s="3">
        <v>6782.9197800000002</v>
      </c>
      <c r="M1288" s="4">
        <f t="shared" si="83"/>
        <v>26.153834476626169</v>
      </c>
    </row>
    <row r="1289" spans="1:13" x14ac:dyDescent="0.25">
      <c r="A1289" s="1" t="s">
        <v>96</v>
      </c>
      <c r="B1289" s="1" t="s">
        <v>47</v>
      </c>
      <c r="C1289" s="3">
        <v>0</v>
      </c>
      <c r="D1289" s="3">
        <v>0</v>
      </c>
      <c r="E1289" s="4" t="str">
        <f t="shared" si="80"/>
        <v/>
      </c>
      <c r="F1289" s="3">
        <v>2.552</v>
      </c>
      <c r="G1289" s="3">
        <v>0</v>
      </c>
      <c r="H1289" s="4">
        <f t="shared" si="81"/>
        <v>-1</v>
      </c>
      <c r="I1289" s="3">
        <v>0</v>
      </c>
      <c r="J1289" s="4" t="str">
        <f t="shared" si="82"/>
        <v/>
      </c>
      <c r="K1289" s="3">
        <v>2.552</v>
      </c>
      <c r="L1289" s="3">
        <v>18.189499999999999</v>
      </c>
      <c r="M1289" s="4">
        <f t="shared" si="83"/>
        <v>6.127547021943573</v>
      </c>
    </row>
    <row r="1290" spans="1:13" x14ac:dyDescent="0.25">
      <c r="A1290" s="1" t="s">
        <v>96</v>
      </c>
      <c r="B1290" s="1" t="s">
        <v>8</v>
      </c>
      <c r="C1290" s="3">
        <v>556.58371</v>
      </c>
      <c r="D1290" s="3">
        <v>277.53960000000001</v>
      </c>
      <c r="E1290" s="4">
        <f t="shared" si="80"/>
        <v>-0.50135155770189543</v>
      </c>
      <c r="F1290" s="3">
        <v>10684.66059</v>
      </c>
      <c r="G1290" s="3">
        <v>15816.043809999999</v>
      </c>
      <c r="H1290" s="4">
        <f t="shared" si="81"/>
        <v>0.48025701675564414</v>
      </c>
      <c r="I1290" s="3">
        <v>30029.531849999999</v>
      </c>
      <c r="J1290" s="4">
        <f t="shared" si="82"/>
        <v>-0.47331700377473584</v>
      </c>
      <c r="K1290" s="3">
        <v>85416.764850000007</v>
      </c>
      <c r="L1290" s="3">
        <v>93185.848880000005</v>
      </c>
      <c r="M1290" s="4">
        <f t="shared" si="83"/>
        <v>9.095502555784285E-2</v>
      </c>
    </row>
    <row r="1291" spans="1:13" x14ac:dyDescent="0.25">
      <c r="A1291" s="1" t="s">
        <v>96</v>
      </c>
      <c r="B1291" s="1" t="s">
        <v>17</v>
      </c>
      <c r="C1291" s="3">
        <v>73.206000000000003</v>
      </c>
      <c r="D1291" s="3">
        <v>105.92907</v>
      </c>
      <c r="E1291" s="4">
        <f t="shared" si="80"/>
        <v>0.44699983607900973</v>
      </c>
      <c r="F1291" s="3">
        <v>2703.6602600000001</v>
      </c>
      <c r="G1291" s="3">
        <v>3042.7195200000001</v>
      </c>
      <c r="H1291" s="4">
        <f t="shared" si="81"/>
        <v>0.12540749480114033</v>
      </c>
      <c r="I1291" s="3">
        <v>2963.32467</v>
      </c>
      <c r="J1291" s="4">
        <f t="shared" si="82"/>
        <v>2.6792491151501174E-2</v>
      </c>
      <c r="K1291" s="3">
        <v>12862.37167</v>
      </c>
      <c r="L1291" s="3">
        <v>13483.075220000001</v>
      </c>
      <c r="M1291" s="4">
        <f t="shared" si="83"/>
        <v>4.8257317229272623E-2</v>
      </c>
    </row>
    <row r="1292" spans="1:13" x14ac:dyDescent="0.25">
      <c r="A1292" s="1" t="s">
        <v>96</v>
      </c>
      <c r="B1292" s="1" t="s">
        <v>75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258.69990000000001</v>
      </c>
      <c r="J1292" s="4">
        <f t="shared" si="82"/>
        <v>-1</v>
      </c>
      <c r="K1292" s="3">
        <v>0</v>
      </c>
      <c r="L1292" s="3">
        <v>258.69990000000001</v>
      </c>
      <c r="M1292" s="4" t="str">
        <f t="shared" si="83"/>
        <v/>
      </c>
    </row>
    <row r="1293" spans="1:13" x14ac:dyDescent="0.25">
      <c r="A1293" s="1" t="s">
        <v>96</v>
      </c>
      <c r="B1293" s="1" t="s">
        <v>9</v>
      </c>
      <c r="C1293" s="3">
        <v>0</v>
      </c>
      <c r="D1293" s="3">
        <v>0</v>
      </c>
      <c r="E1293" s="4" t="str">
        <f t="shared" si="80"/>
        <v/>
      </c>
      <c r="F1293" s="3">
        <v>149.35915</v>
      </c>
      <c r="G1293" s="3">
        <v>281.95030000000003</v>
      </c>
      <c r="H1293" s="4">
        <f t="shared" si="81"/>
        <v>0.88773369425308069</v>
      </c>
      <c r="I1293" s="3">
        <v>348.92953</v>
      </c>
      <c r="J1293" s="4">
        <f t="shared" si="82"/>
        <v>-0.19195632424690445</v>
      </c>
      <c r="K1293" s="3">
        <v>1479.9176</v>
      </c>
      <c r="L1293" s="3">
        <v>1669.3753899999999</v>
      </c>
      <c r="M1293" s="4">
        <f t="shared" si="83"/>
        <v>0.12801914782282475</v>
      </c>
    </row>
    <row r="1294" spans="1:13" x14ac:dyDescent="0.25">
      <c r="A1294" s="1" t="s">
        <v>96</v>
      </c>
      <c r="B1294" s="1" t="s">
        <v>77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0</v>
      </c>
      <c r="L1294" s="3">
        <v>74.8</v>
      </c>
      <c r="M1294" s="4" t="str">
        <f t="shared" si="83"/>
        <v/>
      </c>
    </row>
    <row r="1295" spans="1:13" x14ac:dyDescent="0.25">
      <c r="A1295" s="1" t="s">
        <v>96</v>
      </c>
      <c r="B1295" s="1" t="s">
        <v>62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37.351849999999999</v>
      </c>
      <c r="L1295" s="3">
        <v>0</v>
      </c>
      <c r="M1295" s="4">
        <f t="shared" si="83"/>
        <v>-1</v>
      </c>
    </row>
    <row r="1296" spans="1:13" x14ac:dyDescent="0.25">
      <c r="A1296" s="1" t="s">
        <v>96</v>
      </c>
      <c r="B1296" s="1" t="s">
        <v>19</v>
      </c>
      <c r="C1296" s="3">
        <v>0</v>
      </c>
      <c r="D1296" s="3">
        <v>0</v>
      </c>
      <c r="E1296" s="4" t="str">
        <f t="shared" si="80"/>
        <v/>
      </c>
      <c r="F1296" s="3">
        <v>69.277230000000003</v>
      </c>
      <c r="G1296" s="3">
        <v>0</v>
      </c>
      <c r="H1296" s="4">
        <f t="shared" si="81"/>
        <v>-1</v>
      </c>
      <c r="I1296" s="3">
        <v>15.42024</v>
      </c>
      <c r="J1296" s="4">
        <f t="shared" si="82"/>
        <v>-1</v>
      </c>
      <c r="K1296" s="3">
        <v>361.95195000000001</v>
      </c>
      <c r="L1296" s="3">
        <v>125.12092</v>
      </c>
      <c r="M1296" s="4">
        <f t="shared" si="83"/>
        <v>-0.6543162151771803</v>
      </c>
    </row>
    <row r="1297" spans="1:13" x14ac:dyDescent="0.25">
      <c r="A1297" s="1" t="s">
        <v>96</v>
      </c>
      <c r="B1297" s="1" t="s">
        <v>20</v>
      </c>
      <c r="C1297" s="3">
        <v>0</v>
      </c>
      <c r="D1297" s="3">
        <v>0</v>
      </c>
      <c r="E1297" s="4" t="str">
        <f t="shared" si="80"/>
        <v/>
      </c>
      <c r="F1297" s="3">
        <v>551.13028999999995</v>
      </c>
      <c r="G1297" s="3">
        <v>584.19428000000005</v>
      </c>
      <c r="H1297" s="4">
        <f t="shared" si="81"/>
        <v>5.999305536264421E-2</v>
      </c>
      <c r="I1297" s="3">
        <v>613.39712999999995</v>
      </c>
      <c r="J1297" s="4">
        <f t="shared" si="82"/>
        <v>-4.7608390342484763E-2</v>
      </c>
      <c r="K1297" s="3">
        <v>2273.5933799999998</v>
      </c>
      <c r="L1297" s="3">
        <v>3209.4394499999999</v>
      </c>
      <c r="M1297" s="4">
        <f t="shared" si="83"/>
        <v>0.41161540943614128</v>
      </c>
    </row>
    <row r="1298" spans="1:13" x14ac:dyDescent="0.25">
      <c r="A1298" s="1" t="s">
        <v>96</v>
      </c>
      <c r="B1298" s="1" t="s">
        <v>21</v>
      </c>
      <c r="C1298" s="3">
        <v>84.302440000000004</v>
      </c>
      <c r="D1298" s="3">
        <v>44.539070000000002</v>
      </c>
      <c r="E1298" s="4">
        <f t="shared" si="80"/>
        <v>-0.47167519706428429</v>
      </c>
      <c r="F1298" s="3">
        <v>2627.9975800000002</v>
      </c>
      <c r="G1298" s="3">
        <v>2135.14113</v>
      </c>
      <c r="H1298" s="4">
        <f t="shared" si="81"/>
        <v>-0.18754067878555669</v>
      </c>
      <c r="I1298" s="3">
        <v>2000.57753</v>
      </c>
      <c r="J1298" s="4">
        <f t="shared" si="82"/>
        <v>6.726237697971138E-2</v>
      </c>
      <c r="K1298" s="3">
        <v>14079.72913</v>
      </c>
      <c r="L1298" s="3">
        <v>8976.3010599999998</v>
      </c>
      <c r="M1298" s="4">
        <f t="shared" si="83"/>
        <v>-0.36246635307251829</v>
      </c>
    </row>
    <row r="1299" spans="1:13" x14ac:dyDescent="0.25">
      <c r="A1299" s="1" t="s">
        <v>96</v>
      </c>
      <c r="B1299" s="1" t="s">
        <v>22</v>
      </c>
      <c r="C1299" s="3">
        <v>0</v>
      </c>
      <c r="D1299" s="3">
        <v>0</v>
      </c>
      <c r="E1299" s="4" t="str">
        <f t="shared" si="80"/>
        <v/>
      </c>
      <c r="F1299" s="3">
        <v>573.52616</v>
      </c>
      <c r="G1299" s="3">
        <v>731.10590999999999</v>
      </c>
      <c r="H1299" s="4">
        <f t="shared" si="81"/>
        <v>0.27475599369346981</v>
      </c>
      <c r="I1299" s="3">
        <v>352.06007</v>
      </c>
      <c r="J1299" s="4">
        <f t="shared" si="82"/>
        <v>1.0766510385571415</v>
      </c>
      <c r="K1299" s="3">
        <v>2501.9522499999998</v>
      </c>
      <c r="L1299" s="3">
        <v>3278.4479200000001</v>
      </c>
      <c r="M1299" s="4">
        <f t="shared" si="83"/>
        <v>0.31035591106904636</v>
      </c>
    </row>
    <row r="1300" spans="1:13" x14ac:dyDescent="0.25">
      <c r="A1300" s="1" t="s">
        <v>96</v>
      </c>
      <c r="B1300" s="1" t="s">
        <v>49</v>
      </c>
      <c r="C1300" s="3">
        <v>69.285259999999994</v>
      </c>
      <c r="D1300" s="3">
        <v>0</v>
      </c>
      <c r="E1300" s="4">
        <f t="shared" si="80"/>
        <v>-1</v>
      </c>
      <c r="F1300" s="3">
        <v>483.87162000000001</v>
      </c>
      <c r="G1300" s="3">
        <v>536.10793999999999</v>
      </c>
      <c r="H1300" s="4">
        <f t="shared" si="81"/>
        <v>0.10795491581010674</v>
      </c>
      <c r="I1300" s="3">
        <v>236.84288000000001</v>
      </c>
      <c r="J1300" s="4">
        <f t="shared" si="82"/>
        <v>1.2635594534232988</v>
      </c>
      <c r="K1300" s="3">
        <v>1983.9301499999999</v>
      </c>
      <c r="L1300" s="3">
        <v>1423.6067700000001</v>
      </c>
      <c r="M1300" s="4">
        <f t="shared" si="83"/>
        <v>-0.28243100191808657</v>
      </c>
    </row>
    <row r="1301" spans="1:13" x14ac:dyDescent="0.25">
      <c r="A1301" s="1" t="s">
        <v>96</v>
      </c>
      <c r="B1301" s="1" t="s">
        <v>50</v>
      </c>
      <c r="C1301" s="3">
        <v>99.6</v>
      </c>
      <c r="D1301" s="3">
        <v>66</v>
      </c>
      <c r="E1301" s="4">
        <f t="shared" si="80"/>
        <v>-0.33734939759036142</v>
      </c>
      <c r="F1301" s="3">
        <v>1037.59502</v>
      </c>
      <c r="G1301" s="3">
        <v>1081.3429799999999</v>
      </c>
      <c r="H1301" s="4">
        <f t="shared" si="81"/>
        <v>4.2162846926539821E-2</v>
      </c>
      <c r="I1301" s="3">
        <v>583.94285000000002</v>
      </c>
      <c r="J1301" s="4">
        <f t="shared" si="82"/>
        <v>0.85179590776734382</v>
      </c>
      <c r="K1301" s="3">
        <v>5427.5895399999999</v>
      </c>
      <c r="L1301" s="3">
        <v>3172.1520300000002</v>
      </c>
      <c r="M1301" s="4">
        <f t="shared" si="83"/>
        <v>-0.41555049315685721</v>
      </c>
    </row>
    <row r="1302" spans="1:13" x14ac:dyDescent="0.25">
      <c r="A1302" s="1" t="s">
        <v>96</v>
      </c>
      <c r="B1302" s="1" t="s">
        <v>23</v>
      </c>
      <c r="C1302" s="3">
        <v>0</v>
      </c>
      <c r="D1302" s="3">
        <v>169.63831999999999</v>
      </c>
      <c r="E1302" s="4" t="str">
        <f t="shared" si="80"/>
        <v/>
      </c>
      <c r="F1302" s="3">
        <v>115.33213000000001</v>
      </c>
      <c r="G1302" s="3">
        <v>408.24522000000002</v>
      </c>
      <c r="H1302" s="4">
        <f t="shared" si="81"/>
        <v>2.5397353712274282</v>
      </c>
      <c r="I1302" s="3">
        <v>403.34669000000002</v>
      </c>
      <c r="J1302" s="4">
        <f t="shared" si="82"/>
        <v>1.2144713521759609E-2</v>
      </c>
      <c r="K1302" s="3">
        <v>1808.1164699999999</v>
      </c>
      <c r="L1302" s="3">
        <v>1717.0992000000001</v>
      </c>
      <c r="M1302" s="4">
        <f t="shared" si="83"/>
        <v>-5.033816765133492E-2</v>
      </c>
    </row>
    <row r="1303" spans="1:13" x14ac:dyDescent="0.25">
      <c r="A1303" s="1" t="s">
        <v>96</v>
      </c>
      <c r="B1303" s="1" t="s">
        <v>24</v>
      </c>
      <c r="C1303" s="3">
        <v>0</v>
      </c>
      <c r="D1303" s="3">
        <v>0</v>
      </c>
      <c r="E1303" s="4" t="str">
        <f t="shared" si="80"/>
        <v/>
      </c>
      <c r="F1303" s="3">
        <v>73.184889999999996</v>
      </c>
      <c r="G1303" s="3">
        <v>54.650500000000001</v>
      </c>
      <c r="H1303" s="4">
        <f t="shared" si="81"/>
        <v>-0.25325432613207444</v>
      </c>
      <c r="I1303" s="3">
        <v>31.074120000000001</v>
      </c>
      <c r="J1303" s="4">
        <f t="shared" si="82"/>
        <v>0.75871432561887509</v>
      </c>
      <c r="K1303" s="3">
        <v>681.92098999999996</v>
      </c>
      <c r="L1303" s="3">
        <v>182.17815999999999</v>
      </c>
      <c r="M1303" s="4">
        <f t="shared" si="83"/>
        <v>-0.73284564829130716</v>
      </c>
    </row>
    <row r="1304" spans="1:13" x14ac:dyDescent="0.25">
      <c r="A1304" s="1" t="s">
        <v>96</v>
      </c>
      <c r="B1304" s="1" t="s">
        <v>25</v>
      </c>
      <c r="C1304" s="3">
        <v>0</v>
      </c>
      <c r="D1304" s="3">
        <v>0</v>
      </c>
      <c r="E1304" s="4" t="str">
        <f t="shared" si="80"/>
        <v/>
      </c>
      <c r="F1304" s="3">
        <v>13.586370000000001</v>
      </c>
      <c r="G1304" s="3">
        <v>0</v>
      </c>
      <c r="H1304" s="4">
        <f t="shared" si="81"/>
        <v>-1</v>
      </c>
      <c r="I1304" s="3">
        <v>0</v>
      </c>
      <c r="J1304" s="4" t="str">
        <f t="shared" si="82"/>
        <v/>
      </c>
      <c r="K1304" s="3">
        <v>13.586370000000001</v>
      </c>
      <c r="L1304" s="3">
        <v>0</v>
      </c>
      <c r="M1304" s="4">
        <f t="shared" si="83"/>
        <v>-1</v>
      </c>
    </row>
    <row r="1305" spans="1:13" x14ac:dyDescent="0.25">
      <c r="A1305" s="1" t="s">
        <v>96</v>
      </c>
      <c r="B1305" s="1" t="s">
        <v>89</v>
      </c>
      <c r="C1305" s="3">
        <v>0</v>
      </c>
      <c r="D1305" s="3">
        <v>0</v>
      </c>
      <c r="E1305" s="4" t="str">
        <f t="shared" si="80"/>
        <v/>
      </c>
      <c r="F1305" s="3">
        <v>0</v>
      </c>
      <c r="G1305" s="3">
        <v>0</v>
      </c>
      <c r="H1305" s="4" t="str">
        <f t="shared" si="81"/>
        <v/>
      </c>
      <c r="I1305" s="3">
        <v>0</v>
      </c>
      <c r="J1305" s="4" t="str">
        <f t="shared" si="82"/>
        <v/>
      </c>
      <c r="K1305" s="3">
        <v>0</v>
      </c>
      <c r="L1305" s="3">
        <v>0</v>
      </c>
      <c r="M1305" s="4" t="str">
        <f t="shared" si="83"/>
        <v/>
      </c>
    </row>
    <row r="1306" spans="1:13" x14ac:dyDescent="0.25">
      <c r="A1306" s="1" t="s">
        <v>96</v>
      </c>
      <c r="B1306" s="1" t="s">
        <v>78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2.25</v>
      </c>
      <c r="L1306" s="3">
        <v>0</v>
      </c>
      <c r="M1306" s="4">
        <f t="shared" si="83"/>
        <v>-1</v>
      </c>
    </row>
    <row r="1307" spans="1:13" x14ac:dyDescent="0.25">
      <c r="A1307" s="1" t="s">
        <v>96</v>
      </c>
      <c r="B1307" s="1" t="s">
        <v>26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120.405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7.29</v>
      </c>
      <c r="L1307" s="3">
        <v>295.88162</v>
      </c>
      <c r="M1307" s="4">
        <f t="shared" si="83"/>
        <v>39.587327846364886</v>
      </c>
    </row>
    <row r="1308" spans="1:13" x14ac:dyDescent="0.25">
      <c r="A1308" s="1" t="s">
        <v>96</v>
      </c>
      <c r="B1308" s="1" t="s">
        <v>52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43.018909999999998</v>
      </c>
      <c r="H1308" s="4" t="str">
        <f t="shared" si="81"/>
        <v/>
      </c>
      <c r="I1308" s="3">
        <v>0</v>
      </c>
      <c r="J1308" s="4" t="str">
        <f t="shared" si="82"/>
        <v/>
      </c>
      <c r="K1308" s="3">
        <v>44.202100000000002</v>
      </c>
      <c r="L1308" s="3">
        <v>100.18222</v>
      </c>
      <c r="M1308" s="4">
        <f t="shared" si="83"/>
        <v>1.2664583809366521</v>
      </c>
    </row>
    <row r="1309" spans="1:13" x14ac:dyDescent="0.25">
      <c r="A1309" s="1" t="s">
        <v>96</v>
      </c>
      <c r="B1309" s="1" t="s">
        <v>27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0</v>
      </c>
      <c r="H1309" s="4" t="str">
        <f t="shared" si="81"/>
        <v/>
      </c>
      <c r="I1309" s="3">
        <v>0</v>
      </c>
      <c r="J1309" s="4" t="str">
        <f t="shared" si="82"/>
        <v/>
      </c>
      <c r="K1309" s="3">
        <v>0</v>
      </c>
      <c r="L1309" s="3">
        <v>33.726979999999998</v>
      </c>
      <c r="M1309" s="4" t="str">
        <f t="shared" si="83"/>
        <v/>
      </c>
    </row>
    <row r="1310" spans="1:13" x14ac:dyDescent="0.25">
      <c r="A1310" s="1" t="s">
        <v>96</v>
      </c>
      <c r="B1310" s="1" t="s">
        <v>28</v>
      </c>
      <c r="C1310" s="3">
        <v>0</v>
      </c>
      <c r="D1310" s="3">
        <v>0</v>
      </c>
      <c r="E1310" s="4" t="str">
        <f t="shared" si="80"/>
        <v/>
      </c>
      <c r="F1310" s="3">
        <v>70.224670000000003</v>
      </c>
      <c r="G1310" s="3">
        <v>45.52863</v>
      </c>
      <c r="H1310" s="4">
        <f t="shared" si="81"/>
        <v>-0.3516718554889614</v>
      </c>
      <c r="I1310" s="3">
        <v>202.69243</v>
      </c>
      <c r="J1310" s="4">
        <f t="shared" si="82"/>
        <v>-0.77538070859380392</v>
      </c>
      <c r="K1310" s="3">
        <v>550.77250000000004</v>
      </c>
      <c r="L1310" s="3">
        <v>644.68290999999999</v>
      </c>
      <c r="M1310" s="4">
        <f t="shared" si="83"/>
        <v>0.17050671556767982</v>
      </c>
    </row>
    <row r="1311" spans="1:13" x14ac:dyDescent="0.25">
      <c r="A1311" s="1" t="s">
        <v>96</v>
      </c>
      <c r="B1311" s="1" t="s">
        <v>54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27.605799999999999</v>
      </c>
      <c r="H1311" s="4" t="str">
        <f t="shared" si="81"/>
        <v/>
      </c>
      <c r="I1311" s="3">
        <v>314.54396000000003</v>
      </c>
      <c r="J1311" s="4">
        <f t="shared" si="82"/>
        <v>-0.91223547894545487</v>
      </c>
      <c r="K1311" s="3">
        <v>184.11001999999999</v>
      </c>
      <c r="L1311" s="3">
        <v>377.99838</v>
      </c>
      <c r="M1311" s="4">
        <f t="shared" si="83"/>
        <v>1.0531113950234756</v>
      </c>
    </row>
    <row r="1312" spans="1:13" x14ac:dyDescent="0.25">
      <c r="A1312" s="1" t="s">
        <v>96</v>
      </c>
      <c r="B1312" s="1" t="s">
        <v>56</v>
      </c>
      <c r="C1312" s="3">
        <v>0</v>
      </c>
      <c r="D1312" s="3">
        <v>0</v>
      </c>
      <c r="E1312" s="4" t="str">
        <f t="shared" si="80"/>
        <v/>
      </c>
      <c r="F1312" s="3">
        <v>22.17352</v>
      </c>
      <c r="G1312" s="3">
        <v>0</v>
      </c>
      <c r="H1312" s="4">
        <f t="shared" si="81"/>
        <v>-1</v>
      </c>
      <c r="I1312" s="3">
        <v>0</v>
      </c>
      <c r="J1312" s="4" t="str">
        <f t="shared" si="82"/>
        <v/>
      </c>
      <c r="K1312" s="3">
        <v>116.86187</v>
      </c>
      <c r="L1312" s="3">
        <v>0</v>
      </c>
      <c r="M1312" s="4">
        <f t="shared" si="83"/>
        <v>-1</v>
      </c>
    </row>
    <row r="1313" spans="1:13" x14ac:dyDescent="0.25">
      <c r="A1313" s="1" t="s">
        <v>96</v>
      </c>
      <c r="B1313" s="1" t="s">
        <v>57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0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0</v>
      </c>
      <c r="L1313" s="3">
        <v>0</v>
      </c>
      <c r="M1313" s="4" t="str">
        <f t="shared" si="83"/>
        <v/>
      </c>
    </row>
    <row r="1314" spans="1:13" x14ac:dyDescent="0.25">
      <c r="A1314" s="1" t="s">
        <v>96</v>
      </c>
      <c r="B1314" s="1" t="s">
        <v>59</v>
      </c>
      <c r="C1314" s="3">
        <v>0</v>
      </c>
      <c r="D1314" s="3">
        <v>0</v>
      </c>
      <c r="E1314" s="4" t="str">
        <f t="shared" si="80"/>
        <v/>
      </c>
      <c r="F1314" s="3">
        <v>248.13352</v>
      </c>
      <c r="G1314" s="3">
        <v>273.81056000000001</v>
      </c>
      <c r="H1314" s="4">
        <f t="shared" si="81"/>
        <v>0.103480738918305</v>
      </c>
      <c r="I1314" s="3">
        <v>790.33483999999999</v>
      </c>
      <c r="J1314" s="4">
        <f t="shared" si="82"/>
        <v>-0.65355119609809931</v>
      </c>
      <c r="K1314" s="3">
        <v>702.75223000000005</v>
      </c>
      <c r="L1314" s="3">
        <v>1674.04954</v>
      </c>
      <c r="M1314" s="4">
        <f t="shared" si="83"/>
        <v>1.3821333729527971</v>
      </c>
    </row>
    <row r="1315" spans="1:13" x14ac:dyDescent="0.25">
      <c r="A1315" s="1" t="s">
        <v>96</v>
      </c>
      <c r="B1315" s="1" t="s">
        <v>60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0</v>
      </c>
      <c r="J1315" s="4" t="str">
        <f t="shared" si="82"/>
        <v/>
      </c>
      <c r="K1315" s="3">
        <v>32.570630000000001</v>
      </c>
      <c r="L1315" s="3">
        <v>0</v>
      </c>
      <c r="M1315" s="4">
        <f t="shared" si="83"/>
        <v>-1</v>
      </c>
    </row>
    <row r="1316" spans="1:13" x14ac:dyDescent="0.25">
      <c r="A1316" s="1" t="s">
        <v>96</v>
      </c>
      <c r="B1316" s="1" t="s">
        <v>30</v>
      </c>
      <c r="C1316" s="3">
        <v>0</v>
      </c>
      <c r="D1316" s="3">
        <v>0</v>
      </c>
      <c r="E1316" s="4" t="str">
        <f t="shared" si="80"/>
        <v/>
      </c>
      <c r="F1316" s="3">
        <v>1041.8988199999999</v>
      </c>
      <c r="G1316" s="3">
        <v>1450.54656</v>
      </c>
      <c r="H1316" s="4">
        <f t="shared" si="81"/>
        <v>0.39221441867071127</v>
      </c>
      <c r="I1316" s="3">
        <v>1178.97055</v>
      </c>
      <c r="J1316" s="4">
        <f t="shared" si="82"/>
        <v>0.23035012197717752</v>
      </c>
      <c r="K1316" s="3">
        <v>8105.1850000000004</v>
      </c>
      <c r="L1316" s="3">
        <v>9587.8808900000004</v>
      </c>
      <c r="M1316" s="4">
        <f t="shared" si="83"/>
        <v>0.18293177638758396</v>
      </c>
    </row>
    <row r="1317" spans="1:13" x14ac:dyDescent="0.25">
      <c r="A1317" s="1" t="s">
        <v>96</v>
      </c>
      <c r="B1317" s="1" t="s">
        <v>80</v>
      </c>
      <c r="C1317" s="3">
        <v>0</v>
      </c>
      <c r="D1317" s="3">
        <v>0</v>
      </c>
      <c r="E1317" s="4" t="str">
        <f t="shared" si="80"/>
        <v/>
      </c>
      <c r="F1317" s="3">
        <v>104.74545999999999</v>
      </c>
      <c r="G1317" s="3">
        <v>343.50637</v>
      </c>
      <c r="H1317" s="4">
        <f t="shared" si="81"/>
        <v>2.2794392234279179</v>
      </c>
      <c r="I1317" s="3">
        <v>442.32675</v>
      </c>
      <c r="J1317" s="4">
        <f t="shared" si="82"/>
        <v>-0.22341036349259913</v>
      </c>
      <c r="K1317" s="3">
        <v>679.08288000000005</v>
      </c>
      <c r="L1317" s="3">
        <v>1386.9341400000001</v>
      </c>
      <c r="M1317" s="4">
        <f t="shared" si="83"/>
        <v>1.0423635771822135</v>
      </c>
    </row>
    <row r="1318" spans="1:13" ht="13" x14ac:dyDescent="0.3">
      <c r="A1318" s="2" t="s">
        <v>96</v>
      </c>
      <c r="B1318" s="2" t="s">
        <v>10</v>
      </c>
      <c r="C1318" s="6">
        <v>1782.1187500000001</v>
      </c>
      <c r="D1318" s="6">
        <v>1519.43373</v>
      </c>
      <c r="E1318" s="5">
        <f t="shared" si="80"/>
        <v>-0.14740040190924431</v>
      </c>
      <c r="F1318" s="6">
        <v>33533.250180000003</v>
      </c>
      <c r="G1318" s="6">
        <v>40138.767800000001</v>
      </c>
      <c r="H1318" s="5">
        <f t="shared" si="81"/>
        <v>0.19698411530474558</v>
      </c>
      <c r="I1318" s="6">
        <v>59626.787600000003</v>
      </c>
      <c r="J1318" s="5">
        <f t="shared" si="82"/>
        <v>-0.326833300675752</v>
      </c>
      <c r="K1318" s="6">
        <v>198962.23216000001</v>
      </c>
      <c r="L1318" s="6">
        <v>209733.85694999999</v>
      </c>
      <c r="M1318" s="5">
        <f t="shared" si="83"/>
        <v>5.4139042737205045E-2</v>
      </c>
    </row>
    <row r="1319" spans="1:13" x14ac:dyDescent="0.25">
      <c r="A1319" s="1" t="s">
        <v>299</v>
      </c>
      <c r="B1319" s="1" t="s">
        <v>5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0</v>
      </c>
      <c r="L1319" s="3">
        <v>67.214280000000002</v>
      </c>
      <c r="M1319" s="4" t="str">
        <f t="shared" si="83"/>
        <v/>
      </c>
    </row>
    <row r="1320" spans="1:13" ht="13" x14ac:dyDescent="0.3">
      <c r="A1320" s="2" t="s">
        <v>299</v>
      </c>
      <c r="B1320" s="2" t="s">
        <v>10</v>
      </c>
      <c r="C1320" s="6">
        <v>0</v>
      </c>
      <c r="D1320" s="6">
        <v>0</v>
      </c>
      <c r="E1320" s="5" t="str">
        <f t="shared" si="80"/>
        <v/>
      </c>
      <c r="F1320" s="6">
        <v>0</v>
      </c>
      <c r="G1320" s="6">
        <v>0</v>
      </c>
      <c r="H1320" s="5" t="str">
        <f t="shared" si="81"/>
        <v/>
      </c>
      <c r="I1320" s="6">
        <v>0</v>
      </c>
      <c r="J1320" s="5" t="str">
        <f t="shared" si="82"/>
        <v/>
      </c>
      <c r="K1320" s="6">
        <v>0</v>
      </c>
      <c r="L1320" s="6">
        <v>67.214280000000002</v>
      </c>
      <c r="M1320" s="5" t="str">
        <f t="shared" si="83"/>
        <v/>
      </c>
    </row>
    <row r="1321" spans="1:13" x14ac:dyDescent="0.25">
      <c r="A1321" s="1" t="s">
        <v>298</v>
      </c>
      <c r="B1321" s="1" t="s">
        <v>5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0.31034</v>
      </c>
      <c r="L1321" s="3">
        <v>6.8869999999999996</v>
      </c>
      <c r="M1321" s="4">
        <f t="shared" si="83"/>
        <v>21.191789650061221</v>
      </c>
    </row>
    <row r="1322" spans="1:13" x14ac:dyDescent="0.25">
      <c r="A1322" s="1" t="s">
        <v>298</v>
      </c>
      <c r="B1322" s="1" t="s">
        <v>7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8.1</v>
      </c>
      <c r="J1322" s="4">
        <f t="shared" si="82"/>
        <v>-1</v>
      </c>
      <c r="K1322" s="3">
        <v>0</v>
      </c>
      <c r="L1322" s="3">
        <v>8.1</v>
      </c>
      <c r="M1322" s="4" t="str">
        <f t="shared" si="83"/>
        <v/>
      </c>
    </row>
    <row r="1323" spans="1:13" x14ac:dyDescent="0.25">
      <c r="A1323" s="1" t="s">
        <v>298</v>
      </c>
      <c r="B1323" s="1" t="s">
        <v>42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0</v>
      </c>
      <c r="L1323" s="3">
        <v>0</v>
      </c>
      <c r="M1323" s="4" t="str">
        <f t="shared" si="83"/>
        <v/>
      </c>
    </row>
    <row r="1324" spans="1:13" x14ac:dyDescent="0.25">
      <c r="A1324" s="1" t="s">
        <v>298</v>
      </c>
      <c r="B1324" s="1" t="s">
        <v>16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0</v>
      </c>
      <c r="L1324" s="3">
        <v>0</v>
      </c>
      <c r="M1324" s="4" t="str">
        <f t="shared" si="83"/>
        <v/>
      </c>
    </row>
    <row r="1325" spans="1:13" x14ac:dyDescent="0.25">
      <c r="A1325" s="1" t="s">
        <v>298</v>
      </c>
      <c r="B1325" s="1" t="s">
        <v>8</v>
      </c>
      <c r="C1325" s="3">
        <v>0</v>
      </c>
      <c r="D1325" s="3">
        <v>0</v>
      </c>
      <c r="E1325" s="4" t="str">
        <f t="shared" si="80"/>
        <v/>
      </c>
      <c r="F1325" s="3">
        <v>139.78049999999999</v>
      </c>
      <c r="G1325" s="3">
        <v>600.37235999999996</v>
      </c>
      <c r="H1325" s="4">
        <f t="shared" si="81"/>
        <v>3.2951081159389188</v>
      </c>
      <c r="I1325" s="3">
        <v>0</v>
      </c>
      <c r="J1325" s="4" t="str">
        <f t="shared" si="82"/>
        <v/>
      </c>
      <c r="K1325" s="3">
        <v>229.58721</v>
      </c>
      <c r="L1325" s="3">
        <v>728.92610999999999</v>
      </c>
      <c r="M1325" s="4">
        <f t="shared" si="83"/>
        <v>2.1749421494341954</v>
      </c>
    </row>
    <row r="1326" spans="1:13" x14ac:dyDescent="0.25">
      <c r="A1326" s="1" t="s">
        <v>298</v>
      </c>
      <c r="B1326" s="1" t="s">
        <v>17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3</v>
      </c>
      <c r="J1326" s="4">
        <f t="shared" si="82"/>
        <v>-1</v>
      </c>
      <c r="K1326" s="3">
        <v>0</v>
      </c>
      <c r="L1326" s="3">
        <v>3</v>
      </c>
      <c r="M1326" s="4" t="str">
        <f t="shared" si="83"/>
        <v/>
      </c>
    </row>
    <row r="1327" spans="1:13" x14ac:dyDescent="0.25">
      <c r="A1327" s="1" t="s">
        <v>298</v>
      </c>
      <c r="B1327" s="1" t="s">
        <v>20</v>
      </c>
      <c r="C1327" s="3">
        <v>0</v>
      </c>
      <c r="D1327" s="3">
        <v>0</v>
      </c>
      <c r="E1327" s="4" t="str">
        <f t="shared" si="80"/>
        <v/>
      </c>
      <c r="F1327" s="3">
        <v>0</v>
      </c>
      <c r="G1327" s="3">
        <v>0</v>
      </c>
      <c r="H1327" s="4" t="str">
        <f t="shared" si="81"/>
        <v/>
      </c>
      <c r="I1327" s="3">
        <v>0</v>
      </c>
      <c r="J1327" s="4" t="str">
        <f t="shared" si="82"/>
        <v/>
      </c>
      <c r="K1327" s="3">
        <v>0</v>
      </c>
      <c r="L1327" s="3">
        <v>0</v>
      </c>
      <c r="M1327" s="4" t="str">
        <f t="shared" si="83"/>
        <v/>
      </c>
    </row>
    <row r="1328" spans="1:13" x14ac:dyDescent="0.25">
      <c r="A1328" s="1" t="s">
        <v>298</v>
      </c>
      <c r="B1328" s="1" t="s">
        <v>25</v>
      </c>
      <c r="C1328" s="3">
        <v>0</v>
      </c>
      <c r="D1328" s="3">
        <v>0</v>
      </c>
      <c r="E1328" s="4" t="str">
        <f t="shared" si="80"/>
        <v/>
      </c>
      <c r="F1328" s="3">
        <v>0</v>
      </c>
      <c r="G1328" s="3">
        <v>0</v>
      </c>
      <c r="H1328" s="4" t="str">
        <f t="shared" si="81"/>
        <v/>
      </c>
      <c r="I1328" s="3">
        <v>0</v>
      </c>
      <c r="J1328" s="4" t="str">
        <f t="shared" si="82"/>
        <v/>
      </c>
      <c r="K1328" s="3">
        <v>55.482579999999999</v>
      </c>
      <c r="L1328" s="3">
        <v>0</v>
      </c>
      <c r="M1328" s="4">
        <f t="shared" si="83"/>
        <v>-1</v>
      </c>
    </row>
    <row r="1329" spans="1:13" ht="13" x14ac:dyDescent="0.3">
      <c r="A1329" s="2" t="s">
        <v>298</v>
      </c>
      <c r="B1329" s="2" t="s">
        <v>10</v>
      </c>
      <c r="C1329" s="6">
        <v>0</v>
      </c>
      <c r="D1329" s="6">
        <v>0</v>
      </c>
      <c r="E1329" s="5" t="str">
        <f t="shared" si="80"/>
        <v/>
      </c>
      <c r="F1329" s="6">
        <v>139.78049999999999</v>
      </c>
      <c r="G1329" s="6">
        <v>600.37235999999996</v>
      </c>
      <c r="H1329" s="5">
        <f t="shared" si="81"/>
        <v>3.2951081159389188</v>
      </c>
      <c r="I1329" s="6">
        <v>11.1</v>
      </c>
      <c r="J1329" s="5">
        <f t="shared" si="82"/>
        <v>53.087599999999995</v>
      </c>
      <c r="K1329" s="6">
        <v>285.38013000000001</v>
      </c>
      <c r="L1329" s="6">
        <v>746.91310999999996</v>
      </c>
      <c r="M1329" s="5">
        <f t="shared" si="83"/>
        <v>1.6172568847032198</v>
      </c>
    </row>
    <row r="1330" spans="1:13" x14ac:dyDescent="0.25">
      <c r="A1330" s="1" t="s">
        <v>297</v>
      </c>
      <c r="B1330" s="1" t="s">
        <v>4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0</v>
      </c>
      <c r="H1330" s="4" t="str">
        <f t="shared" si="81"/>
        <v/>
      </c>
      <c r="I1330" s="3">
        <v>0</v>
      </c>
      <c r="J1330" s="4" t="str">
        <f t="shared" si="82"/>
        <v/>
      </c>
      <c r="K1330" s="3">
        <v>43.738370000000003</v>
      </c>
      <c r="L1330" s="3">
        <v>0</v>
      </c>
      <c r="M1330" s="4">
        <f t="shared" si="83"/>
        <v>-1</v>
      </c>
    </row>
    <row r="1331" spans="1:13" x14ac:dyDescent="0.25">
      <c r="A1331" s="1" t="s">
        <v>297</v>
      </c>
      <c r="B1331" s="1" t="s">
        <v>5</v>
      </c>
      <c r="C1331" s="3">
        <v>0</v>
      </c>
      <c r="D1331" s="3">
        <v>0</v>
      </c>
      <c r="E1331" s="4" t="str">
        <f t="shared" si="80"/>
        <v/>
      </c>
      <c r="F1331" s="3">
        <v>4.8099100000000004</v>
      </c>
      <c r="G1331" s="3">
        <v>0</v>
      </c>
      <c r="H1331" s="4">
        <f t="shared" si="81"/>
        <v>-1</v>
      </c>
      <c r="I1331" s="3">
        <v>0</v>
      </c>
      <c r="J1331" s="4" t="str">
        <f t="shared" si="82"/>
        <v/>
      </c>
      <c r="K1331" s="3">
        <v>11.242319999999999</v>
      </c>
      <c r="L1331" s="3">
        <v>4.6145100000000001</v>
      </c>
      <c r="M1331" s="4">
        <f t="shared" si="83"/>
        <v>-0.58954112674252279</v>
      </c>
    </row>
    <row r="1332" spans="1:13" x14ac:dyDescent="0.25">
      <c r="A1332" s="1" t="s">
        <v>297</v>
      </c>
      <c r="B1332" s="1" t="s">
        <v>6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0</v>
      </c>
      <c r="L1332" s="3">
        <v>0</v>
      </c>
      <c r="M1332" s="4" t="str">
        <f t="shared" si="83"/>
        <v/>
      </c>
    </row>
    <row r="1333" spans="1:13" x14ac:dyDescent="0.25">
      <c r="A1333" s="1" t="s">
        <v>297</v>
      </c>
      <c r="B1333" s="1" t="s">
        <v>43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0</v>
      </c>
      <c r="L1333" s="3">
        <v>0</v>
      </c>
      <c r="M1333" s="4" t="str">
        <f t="shared" si="83"/>
        <v/>
      </c>
    </row>
    <row r="1334" spans="1:13" x14ac:dyDescent="0.25">
      <c r="A1334" s="1" t="s">
        <v>297</v>
      </c>
      <c r="B1334" s="1" t="s">
        <v>11</v>
      </c>
      <c r="C1334" s="3">
        <v>0</v>
      </c>
      <c r="D1334" s="3">
        <v>0</v>
      </c>
      <c r="E1334" s="4" t="str">
        <f t="shared" si="80"/>
        <v/>
      </c>
      <c r="F1334" s="3">
        <v>49.605539999999998</v>
      </c>
      <c r="G1334" s="3">
        <v>0</v>
      </c>
      <c r="H1334" s="4">
        <f t="shared" si="81"/>
        <v>-1</v>
      </c>
      <c r="I1334" s="3">
        <v>0</v>
      </c>
      <c r="J1334" s="4" t="str">
        <f t="shared" si="82"/>
        <v/>
      </c>
      <c r="K1334" s="3">
        <v>141.77345</v>
      </c>
      <c r="L1334" s="3">
        <v>0</v>
      </c>
      <c r="M1334" s="4">
        <f t="shared" si="83"/>
        <v>-1</v>
      </c>
    </row>
    <row r="1335" spans="1:13" x14ac:dyDescent="0.25">
      <c r="A1335" s="1" t="s">
        <v>297</v>
      </c>
      <c r="B1335" s="1" t="s">
        <v>16</v>
      </c>
      <c r="C1335" s="3">
        <v>0</v>
      </c>
      <c r="D1335" s="3">
        <v>0</v>
      </c>
      <c r="E1335" s="4" t="str">
        <f t="shared" si="80"/>
        <v/>
      </c>
      <c r="F1335" s="3">
        <v>0</v>
      </c>
      <c r="G1335" s="3">
        <v>0</v>
      </c>
      <c r="H1335" s="4" t="str">
        <f t="shared" si="81"/>
        <v/>
      </c>
      <c r="I1335" s="3">
        <v>0</v>
      </c>
      <c r="J1335" s="4" t="str">
        <f t="shared" si="82"/>
        <v/>
      </c>
      <c r="K1335" s="3">
        <v>0</v>
      </c>
      <c r="L1335" s="3">
        <v>0</v>
      </c>
      <c r="M1335" s="4" t="str">
        <f t="shared" si="83"/>
        <v/>
      </c>
    </row>
    <row r="1336" spans="1:13" x14ac:dyDescent="0.25">
      <c r="A1336" s="1" t="s">
        <v>297</v>
      </c>
      <c r="B1336" s="1" t="s">
        <v>8</v>
      </c>
      <c r="C1336" s="3">
        <v>0</v>
      </c>
      <c r="D1336" s="3">
        <v>0</v>
      </c>
      <c r="E1336" s="4" t="str">
        <f t="shared" si="80"/>
        <v/>
      </c>
      <c r="F1336" s="3">
        <v>11.99023</v>
      </c>
      <c r="G1336" s="3">
        <v>23.30059</v>
      </c>
      <c r="H1336" s="4">
        <f t="shared" si="81"/>
        <v>0.94329800178979051</v>
      </c>
      <c r="I1336" s="3">
        <v>82.087630000000004</v>
      </c>
      <c r="J1336" s="4">
        <f t="shared" si="82"/>
        <v>-0.71614980235146275</v>
      </c>
      <c r="K1336" s="3">
        <v>788.34613000000002</v>
      </c>
      <c r="L1336" s="3">
        <v>294.17183999999997</v>
      </c>
      <c r="M1336" s="4">
        <f t="shared" si="83"/>
        <v>-0.62684938911287613</v>
      </c>
    </row>
    <row r="1337" spans="1:13" x14ac:dyDescent="0.25">
      <c r="A1337" s="1" t="s">
        <v>297</v>
      </c>
      <c r="B1337" s="1" t="s">
        <v>17</v>
      </c>
      <c r="C1337" s="3">
        <v>0</v>
      </c>
      <c r="D1337" s="3">
        <v>0</v>
      </c>
      <c r="E1337" s="4" t="str">
        <f t="shared" si="80"/>
        <v/>
      </c>
      <c r="F1337" s="3">
        <v>31.368400000000001</v>
      </c>
      <c r="G1337" s="3">
        <v>0</v>
      </c>
      <c r="H1337" s="4">
        <f t="shared" si="81"/>
        <v>-1</v>
      </c>
      <c r="I1337" s="3">
        <v>20.013470000000002</v>
      </c>
      <c r="J1337" s="4">
        <f t="shared" si="82"/>
        <v>-1</v>
      </c>
      <c r="K1337" s="3">
        <v>77.045469999999995</v>
      </c>
      <c r="L1337" s="3">
        <v>111.2976</v>
      </c>
      <c r="M1337" s="4">
        <f t="shared" si="83"/>
        <v>0.44457032970270682</v>
      </c>
    </row>
    <row r="1338" spans="1:13" x14ac:dyDescent="0.25">
      <c r="A1338" s="1" t="s">
        <v>297</v>
      </c>
      <c r="B1338" s="1" t="s">
        <v>48</v>
      </c>
      <c r="C1338" s="3">
        <v>0</v>
      </c>
      <c r="D1338" s="3">
        <v>0</v>
      </c>
      <c r="E1338" s="4" t="str">
        <f t="shared" si="80"/>
        <v/>
      </c>
      <c r="F1338" s="3">
        <v>0</v>
      </c>
      <c r="G1338" s="3">
        <v>0</v>
      </c>
      <c r="H1338" s="4" t="str">
        <f t="shared" si="81"/>
        <v/>
      </c>
      <c r="I1338" s="3">
        <v>0</v>
      </c>
      <c r="J1338" s="4" t="str">
        <f t="shared" si="82"/>
        <v/>
      </c>
      <c r="K1338" s="3">
        <v>9.6841000000000008</v>
      </c>
      <c r="L1338" s="3">
        <v>0</v>
      </c>
      <c r="M1338" s="4">
        <f t="shared" si="83"/>
        <v>-1</v>
      </c>
    </row>
    <row r="1339" spans="1:13" x14ac:dyDescent="0.25">
      <c r="A1339" s="1" t="s">
        <v>297</v>
      </c>
      <c r="B1339" s="1" t="s">
        <v>9</v>
      </c>
      <c r="C1339" s="3">
        <v>0</v>
      </c>
      <c r="D1339" s="3">
        <v>0</v>
      </c>
      <c r="E1339" s="4" t="str">
        <f t="shared" si="80"/>
        <v/>
      </c>
      <c r="F1339" s="3">
        <v>0</v>
      </c>
      <c r="G1339" s="3">
        <v>0</v>
      </c>
      <c r="H1339" s="4" t="str">
        <f t="shared" si="81"/>
        <v/>
      </c>
      <c r="I1339" s="3">
        <v>0</v>
      </c>
      <c r="J1339" s="4" t="str">
        <f t="shared" si="82"/>
        <v/>
      </c>
      <c r="K1339" s="3">
        <v>0</v>
      </c>
      <c r="L1339" s="3">
        <v>0</v>
      </c>
      <c r="M1339" s="4" t="str">
        <f t="shared" si="83"/>
        <v/>
      </c>
    </row>
    <row r="1340" spans="1:13" x14ac:dyDescent="0.25">
      <c r="A1340" s="1" t="s">
        <v>297</v>
      </c>
      <c r="B1340" s="1" t="s">
        <v>21</v>
      </c>
      <c r="C1340" s="3">
        <v>0</v>
      </c>
      <c r="D1340" s="3">
        <v>0</v>
      </c>
      <c r="E1340" s="4" t="str">
        <f t="shared" si="80"/>
        <v/>
      </c>
      <c r="F1340" s="3">
        <v>0</v>
      </c>
      <c r="G1340" s="3">
        <v>105.17552999999999</v>
      </c>
      <c r="H1340" s="4" t="str">
        <f t="shared" si="81"/>
        <v/>
      </c>
      <c r="I1340" s="3">
        <v>512.24102000000005</v>
      </c>
      <c r="J1340" s="4">
        <f t="shared" si="82"/>
        <v>-0.79467569777992408</v>
      </c>
      <c r="K1340" s="3">
        <v>0</v>
      </c>
      <c r="L1340" s="3">
        <v>3022.3677499999999</v>
      </c>
      <c r="M1340" s="4" t="str">
        <f t="shared" si="83"/>
        <v/>
      </c>
    </row>
    <row r="1341" spans="1:13" x14ac:dyDescent="0.25">
      <c r="A1341" s="1" t="s">
        <v>297</v>
      </c>
      <c r="B1341" s="1" t="s">
        <v>22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0</v>
      </c>
      <c r="L1341" s="3">
        <v>0</v>
      </c>
      <c r="M1341" s="4" t="str">
        <f t="shared" si="83"/>
        <v/>
      </c>
    </row>
    <row r="1342" spans="1:13" x14ac:dyDescent="0.25">
      <c r="A1342" s="1" t="s">
        <v>297</v>
      </c>
      <c r="B1342" s="1" t="s">
        <v>24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26.952999999999999</v>
      </c>
      <c r="L1342" s="3">
        <v>0</v>
      </c>
      <c r="M1342" s="4">
        <f t="shared" si="83"/>
        <v>-1</v>
      </c>
    </row>
    <row r="1343" spans="1:13" x14ac:dyDescent="0.25">
      <c r="A1343" s="1" t="s">
        <v>297</v>
      </c>
      <c r="B1343" s="1" t="s">
        <v>57</v>
      </c>
      <c r="C1343" s="3">
        <v>0</v>
      </c>
      <c r="D1343" s="3">
        <v>0</v>
      </c>
      <c r="E1343" s="4" t="str">
        <f t="shared" si="80"/>
        <v/>
      </c>
      <c r="F1343" s="3">
        <v>3.5266700000000002</v>
      </c>
      <c r="G1343" s="3">
        <v>4.8749399999999996</v>
      </c>
      <c r="H1343" s="4">
        <f t="shared" si="81"/>
        <v>0.382306822016236</v>
      </c>
      <c r="I1343" s="3">
        <v>0</v>
      </c>
      <c r="J1343" s="4" t="str">
        <f t="shared" si="82"/>
        <v/>
      </c>
      <c r="K1343" s="3">
        <v>7.7024900000000001</v>
      </c>
      <c r="L1343" s="3">
        <v>4.8749399999999996</v>
      </c>
      <c r="M1343" s="4">
        <f t="shared" si="83"/>
        <v>-0.36709557558659611</v>
      </c>
    </row>
    <row r="1344" spans="1:13" x14ac:dyDescent="0.25">
      <c r="A1344" s="1" t="s">
        <v>297</v>
      </c>
      <c r="B1344" s="1" t="s">
        <v>60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19.749500000000001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39.011749999999999</v>
      </c>
      <c r="L1344" s="3">
        <v>59.585500000000003</v>
      </c>
      <c r="M1344" s="4">
        <f t="shared" si="83"/>
        <v>0.52737316321364736</v>
      </c>
    </row>
    <row r="1345" spans="1:13" ht="13" x14ac:dyDescent="0.3">
      <c r="A1345" s="2" t="s">
        <v>297</v>
      </c>
      <c r="B1345" s="2" t="s">
        <v>10</v>
      </c>
      <c r="C1345" s="6">
        <v>0</v>
      </c>
      <c r="D1345" s="6">
        <v>0</v>
      </c>
      <c r="E1345" s="5" t="str">
        <f t="shared" si="80"/>
        <v/>
      </c>
      <c r="F1345" s="6">
        <v>101.30074999999999</v>
      </c>
      <c r="G1345" s="6">
        <v>153.10056</v>
      </c>
      <c r="H1345" s="5">
        <f t="shared" si="81"/>
        <v>0.51134675705757382</v>
      </c>
      <c r="I1345" s="6">
        <v>614.34212000000002</v>
      </c>
      <c r="J1345" s="5">
        <f t="shared" si="82"/>
        <v>-0.75078941355998841</v>
      </c>
      <c r="K1345" s="6">
        <v>1145.4970800000001</v>
      </c>
      <c r="L1345" s="6">
        <v>3496.9121399999999</v>
      </c>
      <c r="M1345" s="5">
        <f t="shared" si="83"/>
        <v>2.0527464461105387</v>
      </c>
    </row>
    <row r="1346" spans="1:13" x14ac:dyDescent="0.25">
      <c r="A1346" s="1" t="s">
        <v>97</v>
      </c>
      <c r="B1346" s="1" t="s">
        <v>4</v>
      </c>
      <c r="C1346" s="3">
        <v>339.63466</v>
      </c>
      <c r="D1346" s="3">
        <v>301.66573</v>
      </c>
      <c r="E1346" s="4">
        <f t="shared" si="80"/>
        <v>-0.11179344887827414</v>
      </c>
      <c r="F1346" s="3">
        <v>2560.4968800000001</v>
      </c>
      <c r="G1346" s="3">
        <v>1896.35996</v>
      </c>
      <c r="H1346" s="4">
        <f t="shared" si="81"/>
        <v>-0.25937814069900378</v>
      </c>
      <c r="I1346" s="3">
        <v>1515.62951</v>
      </c>
      <c r="J1346" s="4">
        <f t="shared" si="82"/>
        <v>0.25120284837948303</v>
      </c>
      <c r="K1346" s="3">
        <v>11278.65597</v>
      </c>
      <c r="L1346" s="3">
        <v>8898.26836</v>
      </c>
      <c r="M1346" s="4">
        <f t="shared" si="83"/>
        <v>-0.21105241762241644</v>
      </c>
    </row>
    <row r="1347" spans="1:13" x14ac:dyDescent="0.25">
      <c r="A1347" s="1" t="s">
        <v>97</v>
      </c>
      <c r="B1347" s="1" t="s">
        <v>33</v>
      </c>
      <c r="C1347" s="3">
        <v>0</v>
      </c>
      <c r="D1347" s="3">
        <v>0</v>
      </c>
      <c r="E1347" s="4" t="str">
        <f t="shared" si="80"/>
        <v/>
      </c>
      <c r="F1347" s="3">
        <v>9.7289899999999996</v>
      </c>
      <c r="G1347" s="3">
        <v>0</v>
      </c>
      <c r="H1347" s="4">
        <f t="shared" si="81"/>
        <v>-1</v>
      </c>
      <c r="I1347" s="3">
        <v>8.9897100000000005</v>
      </c>
      <c r="J1347" s="4">
        <f t="shared" si="82"/>
        <v>-1</v>
      </c>
      <c r="K1347" s="3">
        <v>219.26916</v>
      </c>
      <c r="L1347" s="3">
        <v>116.14731999999999</v>
      </c>
      <c r="M1347" s="4">
        <f t="shared" si="83"/>
        <v>-0.47029796620737729</v>
      </c>
    </row>
    <row r="1348" spans="1:13" x14ac:dyDescent="0.25">
      <c r="A1348" s="1" t="s">
        <v>97</v>
      </c>
      <c r="B1348" s="1" t="s">
        <v>34</v>
      </c>
      <c r="C1348" s="3">
        <v>0</v>
      </c>
      <c r="D1348" s="3">
        <v>6.3142899999999997</v>
      </c>
      <c r="E1348" s="4" t="str">
        <f t="shared" si="80"/>
        <v/>
      </c>
      <c r="F1348" s="3">
        <v>243.02355</v>
      </c>
      <c r="G1348" s="3">
        <v>131.56264999999999</v>
      </c>
      <c r="H1348" s="4">
        <f t="shared" si="81"/>
        <v>-0.45864238260036938</v>
      </c>
      <c r="I1348" s="3">
        <v>155.42782</v>
      </c>
      <c r="J1348" s="4">
        <f t="shared" si="82"/>
        <v>-0.1535450346019136</v>
      </c>
      <c r="K1348" s="3">
        <v>659.88580000000002</v>
      </c>
      <c r="L1348" s="3">
        <v>625.48997999999995</v>
      </c>
      <c r="M1348" s="4">
        <f t="shared" si="83"/>
        <v>-5.2123897801710672E-2</v>
      </c>
    </row>
    <row r="1349" spans="1:13" x14ac:dyDescent="0.25">
      <c r="A1349" s="1" t="s">
        <v>97</v>
      </c>
      <c r="B1349" s="1" t="s">
        <v>36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1541.5518999999999</v>
      </c>
      <c r="G1349" s="3">
        <v>586.11203</v>
      </c>
      <c r="H1349" s="4">
        <f t="shared" ref="H1349:H1412" si="85">IF(F1349=0,"",(G1349/F1349-1))</f>
        <v>-0.61979091978674217</v>
      </c>
      <c r="I1349" s="3">
        <v>14.3</v>
      </c>
      <c r="J1349" s="4">
        <f t="shared" ref="J1349:J1412" si="86">IF(I1349=0,"",(G1349/I1349-1))</f>
        <v>39.98685524475524</v>
      </c>
      <c r="K1349" s="3">
        <v>2861.3319200000001</v>
      </c>
      <c r="L1349" s="3">
        <v>1700.53566</v>
      </c>
      <c r="M1349" s="4">
        <f t="shared" ref="M1349:M1412" si="87">IF(K1349=0,"",(L1349/K1349-1))</f>
        <v>-0.40568388864162253</v>
      </c>
    </row>
    <row r="1350" spans="1:13" x14ac:dyDescent="0.25">
      <c r="A1350" s="1" t="s">
        <v>97</v>
      </c>
      <c r="B1350" s="1" t="s">
        <v>63</v>
      </c>
      <c r="C1350" s="3">
        <v>0</v>
      </c>
      <c r="D1350" s="3">
        <v>0</v>
      </c>
      <c r="E1350" s="4" t="str">
        <f t="shared" si="84"/>
        <v/>
      </c>
      <c r="F1350" s="3">
        <v>7.3227500000000001</v>
      </c>
      <c r="G1350" s="3">
        <v>31.26154</v>
      </c>
      <c r="H1350" s="4">
        <f t="shared" si="85"/>
        <v>3.269098357857362</v>
      </c>
      <c r="I1350" s="3">
        <v>10.292249999999999</v>
      </c>
      <c r="J1350" s="4">
        <f t="shared" si="86"/>
        <v>2.0373863829580512</v>
      </c>
      <c r="K1350" s="3">
        <v>29.114750000000001</v>
      </c>
      <c r="L1350" s="3">
        <v>80.267470000000003</v>
      </c>
      <c r="M1350" s="4">
        <f t="shared" si="87"/>
        <v>1.7569348869559245</v>
      </c>
    </row>
    <row r="1351" spans="1:13" x14ac:dyDescent="0.25">
      <c r="A1351" s="1" t="s">
        <v>97</v>
      </c>
      <c r="B1351" s="1" t="s">
        <v>5</v>
      </c>
      <c r="C1351" s="3">
        <v>137.32230000000001</v>
      </c>
      <c r="D1351" s="3">
        <v>491.45670000000001</v>
      </c>
      <c r="E1351" s="4">
        <f t="shared" si="84"/>
        <v>2.5788557284577958</v>
      </c>
      <c r="F1351" s="3">
        <v>3328.11321</v>
      </c>
      <c r="G1351" s="3">
        <v>9240.7088000000003</v>
      </c>
      <c r="H1351" s="4">
        <f t="shared" si="85"/>
        <v>1.7765608370034984</v>
      </c>
      <c r="I1351" s="3">
        <v>11566.95782</v>
      </c>
      <c r="J1351" s="4">
        <f t="shared" si="86"/>
        <v>-0.2011115676394849</v>
      </c>
      <c r="K1351" s="3">
        <v>38614.980190000002</v>
      </c>
      <c r="L1351" s="3">
        <v>41726.295389999999</v>
      </c>
      <c r="M1351" s="4">
        <f t="shared" si="87"/>
        <v>8.0572751421629007E-2</v>
      </c>
    </row>
    <row r="1352" spans="1:13" x14ac:dyDescent="0.25">
      <c r="A1352" s="1" t="s">
        <v>97</v>
      </c>
      <c r="B1352" s="1" t="s">
        <v>37</v>
      </c>
      <c r="C1352" s="3">
        <v>26.92201</v>
      </c>
      <c r="D1352" s="3">
        <v>130.12286</v>
      </c>
      <c r="E1352" s="4">
        <f t="shared" si="84"/>
        <v>3.8333263378180158</v>
      </c>
      <c r="F1352" s="3">
        <v>4379.1780699999999</v>
      </c>
      <c r="G1352" s="3">
        <v>2679.2888600000001</v>
      </c>
      <c r="H1352" s="4">
        <f t="shared" si="85"/>
        <v>-0.38817540251337623</v>
      </c>
      <c r="I1352" s="3">
        <v>3717.3651799999998</v>
      </c>
      <c r="J1352" s="4">
        <f t="shared" si="86"/>
        <v>-0.27925056316366526</v>
      </c>
      <c r="K1352" s="3">
        <v>22749.161220000002</v>
      </c>
      <c r="L1352" s="3">
        <v>19404.648679999998</v>
      </c>
      <c r="M1352" s="4">
        <f t="shared" si="87"/>
        <v>-0.14701696065434111</v>
      </c>
    </row>
    <row r="1353" spans="1:13" x14ac:dyDescent="0.25">
      <c r="A1353" s="1" t="s">
        <v>97</v>
      </c>
      <c r="B1353" s="1" t="s">
        <v>64</v>
      </c>
      <c r="C1353" s="3">
        <v>0</v>
      </c>
      <c r="D1353" s="3">
        <v>0</v>
      </c>
      <c r="E1353" s="4" t="str">
        <f t="shared" si="84"/>
        <v/>
      </c>
      <c r="F1353" s="3">
        <v>424.44173999999998</v>
      </c>
      <c r="G1353" s="3">
        <v>0</v>
      </c>
      <c r="H1353" s="4">
        <f t="shared" si="85"/>
        <v>-1</v>
      </c>
      <c r="I1353" s="3">
        <v>0</v>
      </c>
      <c r="J1353" s="4" t="str">
        <f t="shared" si="86"/>
        <v/>
      </c>
      <c r="K1353" s="3">
        <v>842.56557999999995</v>
      </c>
      <c r="L1353" s="3">
        <v>7.63</v>
      </c>
      <c r="M1353" s="4">
        <f t="shared" si="87"/>
        <v>-0.99094432506962837</v>
      </c>
    </row>
    <row r="1354" spans="1:13" x14ac:dyDescent="0.25">
      <c r="A1354" s="1" t="s">
        <v>97</v>
      </c>
      <c r="B1354" s="1" t="s">
        <v>38</v>
      </c>
      <c r="C1354" s="3">
        <v>0</v>
      </c>
      <c r="D1354" s="3">
        <v>63.96837</v>
      </c>
      <c r="E1354" s="4" t="str">
        <f t="shared" si="84"/>
        <v/>
      </c>
      <c r="F1354" s="3">
        <v>593.45388000000003</v>
      </c>
      <c r="G1354" s="3">
        <v>652.10164999999995</v>
      </c>
      <c r="H1354" s="4">
        <f t="shared" si="85"/>
        <v>9.8824478154898809E-2</v>
      </c>
      <c r="I1354" s="3">
        <v>320.10741000000002</v>
      </c>
      <c r="J1354" s="4">
        <f t="shared" si="86"/>
        <v>1.0371338795312481</v>
      </c>
      <c r="K1354" s="3">
        <v>2443.7431999999999</v>
      </c>
      <c r="L1354" s="3">
        <v>2469.6821199999999</v>
      </c>
      <c r="M1354" s="4">
        <f t="shared" si="87"/>
        <v>1.0614421351637926E-2</v>
      </c>
    </row>
    <row r="1355" spans="1:13" x14ac:dyDescent="0.25">
      <c r="A1355" s="1" t="s">
        <v>97</v>
      </c>
      <c r="B1355" s="1" t="s">
        <v>12</v>
      </c>
      <c r="C1355" s="3">
        <v>29.73171</v>
      </c>
      <c r="D1355" s="3">
        <v>28.439969999999999</v>
      </c>
      <c r="E1355" s="4">
        <f t="shared" si="84"/>
        <v>-4.3446542428942081E-2</v>
      </c>
      <c r="F1355" s="3">
        <v>677.78369999999995</v>
      </c>
      <c r="G1355" s="3">
        <v>503.62376999999998</v>
      </c>
      <c r="H1355" s="4">
        <f t="shared" si="85"/>
        <v>-0.2569550285732749</v>
      </c>
      <c r="I1355" s="3">
        <v>1391.46776</v>
      </c>
      <c r="J1355" s="4">
        <f t="shared" si="86"/>
        <v>-0.63806292572671608</v>
      </c>
      <c r="K1355" s="3">
        <v>2713.8881200000001</v>
      </c>
      <c r="L1355" s="3">
        <v>3533.7081699999999</v>
      </c>
      <c r="M1355" s="4">
        <f t="shared" si="87"/>
        <v>0.30208321557485562</v>
      </c>
    </row>
    <row r="1356" spans="1:13" x14ac:dyDescent="0.25">
      <c r="A1356" s="1" t="s">
        <v>97</v>
      </c>
      <c r="B1356" s="1" t="s">
        <v>65</v>
      </c>
      <c r="C1356" s="3">
        <v>0</v>
      </c>
      <c r="D1356" s="3">
        <v>0</v>
      </c>
      <c r="E1356" s="4" t="str">
        <f t="shared" si="84"/>
        <v/>
      </c>
      <c r="F1356" s="3">
        <v>10.81391</v>
      </c>
      <c r="G1356" s="3">
        <v>6.1256000000000004</v>
      </c>
      <c r="H1356" s="4">
        <f t="shared" si="85"/>
        <v>-0.43354438866238021</v>
      </c>
      <c r="I1356" s="3">
        <v>63.95749</v>
      </c>
      <c r="J1356" s="4">
        <f t="shared" si="86"/>
        <v>-0.90422388370775653</v>
      </c>
      <c r="K1356" s="3">
        <v>22.967230000000001</v>
      </c>
      <c r="L1356" s="3">
        <v>146.9812</v>
      </c>
      <c r="M1356" s="4">
        <f t="shared" si="87"/>
        <v>5.3996050024317253</v>
      </c>
    </row>
    <row r="1357" spans="1:13" x14ac:dyDescent="0.25">
      <c r="A1357" s="1" t="s">
        <v>97</v>
      </c>
      <c r="B1357" s="1" t="s">
        <v>66</v>
      </c>
      <c r="C1357" s="3">
        <v>0</v>
      </c>
      <c r="D1357" s="3">
        <v>0</v>
      </c>
      <c r="E1357" s="4" t="str">
        <f t="shared" si="84"/>
        <v/>
      </c>
      <c r="F1357" s="3">
        <v>0</v>
      </c>
      <c r="G1357" s="3">
        <v>53.138440000000003</v>
      </c>
      <c r="H1357" s="4" t="str">
        <f t="shared" si="85"/>
        <v/>
      </c>
      <c r="I1357" s="3">
        <v>32.575519999999997</v>
      </c>
      <c r="J1357" s="4">
        <f t="shared" si="86"/>
        <v>0.63123842689234144</v>
      </c>
      <c r="K1357" s="3">
        <v>20.60988</v>
      </c>
      <c r="L1357" s="3">
        <v>165.60857999999999</v>
      </c>
      <c r="M1357" s="4">
        <f t="shared" si="87"/>
        <v>7.0353975860121452</v>
      </c>
    </row>
    <row r="1358" spans="1:13" x14ac:dyDescent="0.25">
      <c r="A1358" s="1" t="s">
        <v>97</v>
      </c>
      <c r="B1358" s="1" t="s">
        <v>39</v>
      </c>
      <c r="C1358" s="3">
        <v>13.582140000000001</v>
      </c>
      <c r="D1358" s="3">
        <v>8.9425500000000007</v>
      </c>
      <c r="E1358" s="4">
        <f t="shared" si="84"/>
        <v>-0.34159491803206266</v>
      </c>
      <c r="F1358" s="3">
        <v>129.87628000000001</v>
      </c>
      <c r="G1358" s="3">
        <v>109.66471</v>
      </c>
      <c r="H1358" s="4">
        <f t="shared" si="85"/>
        <v>-0.15562171937785718</v>
      </c>
      <c r="I1358" s="3">
        <v>184.98402999999999</v>
      </c>
      <c r="J1358" s="4">
        <f t="shared" si="86"/>
        <v>-0.40716660784176884</v>
      </c>
      <c r="K1358" s="3">
        <v>549.97851000000003</v>
      </c>
      <c r="L1358" s="3">
        <v>580.88390000000004</v>
      </c>
      <c r="M1358" s="4">
        <f t="shared" si="87"/>
        <v>5.6193813827380312E-2</v>
      </c>
    </row>
    <row r="1359" spans="1:13" x14ac:dyDescent="0.25">
      <c r="A1359" s="1" t="s">
        <v>97</v>
      </c>
      <c r="B1359" s="1" t="s">
        <v>69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128.67995999999999</v>
      </c>
      <c r="H1359" s="4" t="str">
        <f t="shared" si="85"/>
        <v/>
      </c>
      <c r="I1359" s="3">
        <v>23.77778</v>
      </c>
      <c r="J1359" s="4">
        <f t="shared" si="86"/>
        <v>4.4117735129183631</v>
      </c>
      <c r="K1359" s="3">
        <v>0</v>
      </c>
      <c r="L1359" s="3">
        <v>152.45774</v>
      </c>
      <c r="M1359" s="4" t="str">
        <f t="shared" si="87"/>
        <v/>
      </c>
    </row>
    <row r="1360" spans="1:13" x14ac:dyDescent="0.25">
      <c r="A1360" s="1" t="s">
        <v>97</v>
      </c>
      <c r="B1360" s="1" t="s">
        <v>13</v>
      </c>
      <c r="C1360" s="3">
        <v>0</v>
      </c>
      <c r="D1360" s="3">
        <v>0</v>
      </c>
      <c r="E1360" s="4" t="str">
        <f t="shared" si="84"/>
        <v/>
      </c>
      <c r="F1360" s="3">
        <v>1.5855999999999999</v>
      </c>
      <c r="G1360" s="3">
        <v>0</v>
      </c>
      <c r="H1360" s="4">
        <f t="shared" si="85"/>
        <v>-1</v>
      </c>
      <c r="I1360" s="3">
        <v>4.52658</v>
      </c>
      <c r="J1360" s="4">
        <f t="shared" si="86"/>
        <v>-1</v>
      </c>
      <c r="K1360" s="3">
        <v>127.80296</v>
      </c>
      <c r="L1360" s="3">
        <v>146.62214</v>
      </c>
      <c r="M1360" s="4">
        <f t="shared" si="87"/>
        <v>0.14725151905714862</v>
      </c>
    </row>
    <row r="1361" spans="1:13" x14ac:dyDescent="0.25">
      <c r="A1361" s="1" t="s">
        <v>97</v>
      </c>
      <c r="B1361" s="1" t="s">
        <v>70</v>
      </c>
      <c r="C1361" s="3">
        <v>0.43717</v>
      </c>
      <c r="D1361" s="3">
        <v>0</v>
      </c>
      <c r="E1361" s="4">
        <f t="shared" si="84"/>
        <v>-1</v>
      </c>
      <c r="F1361" s="3">
        <v>1.3777900000000001</v>
      </c>
      <c r="G1361" s="3">
        <v>8.5726800000000001</v>
      </c>
      <c r="H1361" s="4">
        <f t="shared" si="85"/>
        <v>5.2220512559969228</v>
      </c>
      <c r="I1361" s="3">
        <v>64.476249999999993</v>
      </c>
      <c r="J1361" s="4">
        <f t="shared" si="86"/>
        <v>-0.86704127488804017</v>
      </c>
      <c r="K1361" s="3">
        <v>44.423070000000003</v>
      </c>
      <c r="L1361" s="3">
        <v>128.90205</v>
      </c>
      <c r="M1361" s="4">
        <f t="shared" si="87"/>
        <v>1.9016916210428501</v>
      </c>
    </row>
    <row r="1362" spans="1:13" x14ac:dyDescent="0.25">
      <c r="A1362" s="1" t="s">
        <v>97</v>
      </c>
      <c r="B1362" s="1" t="s">
        <v>6</v>
      </c>
      <c r="C1362" s="3">
        <v>407.86991999999998</v>
      </c>
      <c r="D1362" s="3">
        <v>1048.14076</v>
      </c>
      <c r="E1362" s="4">
        <f t="shared" si="84"/>
        <v>1.5697917610595065</v>
      </c>
      <c r="F1362" s="3">
        <v>18492.166570000001</v>
      </c>
      <c r="G1362" s="3">
        <v>10938.603139999999</v>
      </c>
      <c r="H1362" s="4">
        <f t="shared" si="85"/>
        <v>-0.40847368540656626</v>
      </c>
      <c r="I1362" s="3">
        <v>14573.12068</v>
      </c>
      <c r="J1362" s="4">
        <f t="shared" si="86"/>
        <v>-0.24939871286374338</v>
      </c>
      <c r="K1362" s="3">
        <v>79391.108810000005</v>
      </c>
      <c r="L1362" s="3">
        <v>64780.783069999998</v>
      </c>
      <c r="M1362" s="4">
        <f t="shared" si="87"/>
        <v>-0.18402974790244664</v>
      </c>
    </row>
    <row r="1363" spans="1:13" x14ac:dyDescent="0.25">
      <c r="A1363" s="1" t="s">
        <v>97</v>
      </c>
      <c r="B1363" s="1" t="s">
        <v>40</v>
      </c>
      <c r="C1363" s="3">
        <v>14.8484</v>
      </c>
      <c r="D1363" s="3">
        <v>0</v>
      </c>
      <c r="E1363" s="4">
        <f t="shared" si="84"/>
        <v>-1</v>
      </c>
      <c r="F1363" s="3">
        <v>51.602820000000001</v>
      </c>
      <c r="G1363" s="3">
        <v>45.830800000000004</v>
      </c>
      <c r="H1363" s="4">
        <f t="shared" si="85"/>
        <v>-0.11185473972158877</v>
      </c>
      <c r="I1363" s="3">
        <v>52.63364</v>
      </c>
      <c r="J1363" s="4">
        <f t="shared" si="86"/>
        <v>-0.12924889861313027</v>
      </c>
      <c r="K1363" s="3">
        <v>234.29055</v>
      </c>
      <c r="L1363" s="3">
        <v>214.50348</v>
      </c>
      <c r="M1363" s="4">
        <f t="shared" si="87"/>
        <v>-8.445526292033545E-2</v>
      </c>
    </row>
    <row r="1364" spans="1:13" x14ac:dyDescent="0.25">
      <c r="A1364" s="1" t="s">
        <v>97</v>
      </c>
      <c r="B1364" s="1" t="s">
        <v>41</v>
      </c>
      <c r="C1364" s="3">
        <v>0</v>
      </c>
      <c r="D1364" s="3">
        <v>0</v>
      </c>
      <c r="E1364" s="4" t="str">
        <f t="shared" si="84"/>
        <v/>
      </c>
      <c r="F1364" s="3">
        <v>0.78</v>
      </c>
      <c r="G1364" s="3">
        <v>6.3342400000000003</v>
      </c>
      <c r="H1364" s="4">
        <f t="shared" si="85"/>
        <v>7.1208205128205133</v>
      </c>
      <c r="I1364" s="3">
        <v>0</v>
      </c>
      <c r="J1364" s="4" t="str">
        <f t="shared" si="86"/>
        <v/>
      </c>
      <c r="K1364" s="3">
        <v>246.26311999999999</v>
      </c>
      <c r="L1364" s="3">
        <v>324.96409</v>
      </c>
      <c r="M1364" s="4">
        <f t="shared" si="87"/>
        <v>0.31958082070916682</v>
      </c>
    </row>
    <row r="1365" spans="1:13" x14ac:dyDescent="0.25">
      <c r="A1365" s="1" t="s">
        <v>97</v>
      </c>
      <c r="B1365" s="1" t="s">
        <v>14</v>
      </c>
      <c r="C1365" s="3">
        <v>25.69117</v>
      </c>
      <c r="D1365" s="3">
        <v>25.25778</v>
      </c>
      <c r="E1365" s="4">
        <f t="shared" si="84"/>
        <v>-1.6869220047199041E-2</v>
      </c>
      <c r="F1365" s="3">
        <v>1109.72963</v>
      </c>
      <c r="G1365" s="3">
        <v>414.56704000000002</v>
      </c>
      <c r="H1365" s="4">
        <f t="shared" si="85"/>
        <v>-0.62642518610591669</v>
      </c>
      <c r="I1365" s="3">
        <v>461.30363999999997</v>
      </c>
      <c r="J1365" s="4">
        <f t="shared" si="86"/>
        <v>-0.10131417996181424</v>
      </c>
      <c r="K1365" s="3">
        <v>3565.4780000000001</v>
      </c>
      <c r="L1365" s="3">
        <v>2039.04359</v>
      </c>
      <c r="M1365" s="4">
        <f t="shared" si="87"/>
        <v>-0.42811494279308415</v>
      </c>
    </row>
    <row r="1366" spans="1:13" x14ac:dyDescent="0.25">
      <c r="A1366" s="1" t="s">
        <v>97</v>
      </c>
      <c r="B1366" s="1" t="s">
        <v>7</v>
      </c>
      <c r="C1366" s="3">
        <v>25.159510000000001</v>
      </c>
      <c r="D1366" s="3">
        <v>809.81863999999996</v>
      </c>
      <c r="E1366" s="4">
        <f t="shared" si="84"/>
        <v>31.187377258142149</v>
      </c>
      <c r="F1366" s="3">
        <v>3050.4878399999998</v>
      </c>
      <c r="G1366" s="3">
        <v>4198.7070000000003</v>
      </c>
      <c r="H1366" s="4">
        <f t="shared" si="85"/>
        <v>0.37640509329157035</v>
      </c>
      <c r="I1366" s="3">
        <v>3633.7195299999998</v>
      </c>
      <c r="J1366" s="4">
        <f t="shared" si="86"/>
        <v>0.15548461165906224</v>
      </c>
      <c r="K1366" s="3">
        <v>16086.104079999999</v>
      </c>
      <c r="L1366" s="3">
        <v>16861.346310000001</v>
      </c>
      <c r="M1366" s="4">
        <f t="shared" si="87"/>
        <v>4.8193286960257042E-2</v>
      </c>
    </row>
    <row r="1367" spans="1:13" x14ac:dyDescent="0.25">
      <c r="A1367" s="1" t="s">
        <v>97</v>
      </c>
      <c r="B1367" s="1" t="s">
        <v>42</v>
      </c>
      <c r="C1367" s="3">
        <v>0</v>
      </c>
      <c r="D1367" s="3">
        <v>0</v>
      </c>
      <c r="E1367" s="4" t="str">
        <f t="shared" si="84"/>
        <v/>
      </c>
      <c r="F1367" s="3">
        <v>19.17165</v>
      </c>
      <c r="G1367" s="3">
        <v>20.335329999999999</v>
      </c>
      <c r="H1367" s="4">
        <f t="shared" si="85"/>
        <v>6.0697957661442814E-2</v>
      </c>
      <c r="I1367" s="3">
        <v>30.18411</v>
      </c>
      <c r="J1367" s="4">
        <f t="shared" si="86"/>
        <v>-0.32629022356465043</v>
      </c>
      <c r="K1367" s="3">
        <v>556.14201000000003</v>
      </c>
      <c r="L1367" s="3">
        <v>95.952489999999997</v>
      </c>
      <c r="M1367" s="4">
        <f t="shared" si="87"/>
        <v>-0.82746764625819225</v>
      </c>
    </row>
    <row r="1368" spans="1:13" x14ac:dyDescent="0.25">
      <c r="A1368" s="1" t="s">
        <v>97</v>
      </c>
      <c r="B1368" s="1" t="s">
        <v>15</v>
      </c>
      <c r="C1368" s="3">
        <v>0</v>
      </c>
      <c r="D1368" s="3">
        <v>4.5538999999999996</v>
      </c>
      <c r="E1368" s="4" t="str">
        <f t="shared" si="84"/>
        <v/>
      </c>
      <c r="F1368" s="3">
        <v>333.46803999999997</v>
      </c>
      <c r="G1368" s="3">
        <v>291.79001</v>
      </c>
      <c r="H1368" s="4">
        <f t="shared" si="85"/>
        <v>-0.12498358163498957</v>
      </c>
      <c r="I1368" s="3">
        <v>372.2559</v>
      </c>
      <c r="J1368" s="4">
        <f t="shared" si="86"/>
        <v>-0.2161574604996187</v>
      </c>
      <c r="K1368" s="3">
        <v>1239.5868700000001</v>
      </c>
      <c r="L1368" s="3">
        <v>1756.8655100000001</v>
      </c>
      <c r="M1368" s="4">
        <f t="shared" si="87"/>
        <v>0.41729922486190896</v>
      </c>
    </row>
    <row r="1369" spans="1:13" x14ac:dyDescent="0.25">
      <c r="A1369" s="1" t="s">
        <v>97</v>
      </c>
      <c r="B1369" s="1" t="s">
        <v>71</v>
      </c>
      <c r="C1369" s="3">
        <v>1.49152</v>
      </c>
      <c r="D1369" s="3">
        <v>37.331420000000001</v>
      </c>
      <c r="E1369" s="4">
        <f t="shared" si="84"/>
        <v>24.029111242222701</v>
      </c>
      <c r="F1369" s="3">
        <v>732.02315999999996</v>
      </c>
      <c r="G1369" s="3">
        <v>996.18119000000002</v>
      </c>
      <c r="H1369" s="4">
        <f t="shared" si="85"/>
        <v>0.36086020830269905</v>
      </c>
      <c r="I1369" s="3">
        <v>931.28026</v>
      </c>
      <c r="J1369" s="4">
        <f t="shared" si="86"/>
        <v>6.9690009321146773E-2</v>
      </c>
      <c r="K1369" s="3">
        <v>3814.40182</v>
      </c>
      <c r="L1369" s="3">
        <v>4134.8622299999997</v>
      </c>
      <c r="M1369" s="4">
        <f t="shared" si="87"/>
        <v>8.4013280488629771E-2</v>
      </c>
    </row>
    <row r="1370" spans="1:13" x14ac:dyDescent="0.25">
      <c r="A1370" s="1" t="s">
        <v>97</v>
      </c>
      <c r="B1370" s="1" t="s">
        <v>43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1.0768599999999999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1.0768599999999999</v>
      </c>
      <c r="M1370" s="4" t="str">
        <f t="shared" si="87"/>
        <v/>
      </c>
    </row>
    <row r="1371" spans="1:13" x14ac:dyDescent="0.25">
      <c r="A1371" s="1" t="s">
        <v>97</v>
      </c>
      <c r="B1371" s="1" t="s">
        <v>44</v>
      </c>
      <c r="C1371" s="3">
        <v>0</v>
      </c>
      <c r="D1371" s="3">
        <v>0</v>
      </c>
      <c r="E1371" s="4" t="str">
        <f t="shared" si="84"/>
        <v/>
      </c>
      <c r="F1371" s="3">
        <v>5.73142</v>
      </c>
      <c r="G1371" s="3">
        <v>108.05494</v>
      </c>
      <c r="H1371" s="4">
        <f t="shared" si="85"/>
        <v>17.85308352903818</v>
      </c>
      <c r="I1371" s="3">
        <v>50.298609999999996</v>
      </c>
      <c r="J1371" s="4">
        <f t="shared" si="86"/>
        <v>1.1482689084251039</v>
      </c>
      <c r="K1371" s="3">
        <v>20.923539999999999</v>
      </c>
      <c r="L1371" s="3">
        <v>158.35355000000001</v>
      </c>
      <c r="M1371" s="4">
        <f t="shared" si="87"/>
        <v>6.5682006964404698</v>
      </c>
    </row>
    <row r="1372" spans="1:13" x14ac:dyDescent="0.25">
      <c r="A1372" s="1" t="s">
        <v>97</v>
      </c>
      <c r="B1372" s="1" t="s">
        <v>45</v>
      </c>
      <c r="C1372" s="3">
        <v>8.4501600000000003</v>
      </c>
      <c r="D1372" s="3">
        <v>72.118480000000005</v>
      </c>
      <c r="E1372" s="4">
        <f t="shared" si="84"/>
        <v>7.5345697596258532</v>
      </c>
      <c r="F1372" s="3">
        <v>830.45591999999999</v>
      </c>
      <c r="G1372" s="3">
        <v>1070.0626999999999</v>
      </c>
      <c r="H1372" s="4">
        <f t="shared" si="85"/>
        <v>0.28852438067995223</v>
      </c>
      <c r="I1372" s="3">
        <v>804.78862000000004</v>
      </c>
      <c r="J1372" s="4">
        <f t="shared" si="86"/>
        <v>0.32961957140994347</v>
      </c>
      <c r="K1372" s="3">
        <v>4987.8049199999996</v>
      </c>
      <c r="L1372" s="3">
        <v>3984.3445299999998</v>
      </c>
      <c r="M1372" s="4">
        <f t="shared" si="87"/>
        <v>-0.20118276598516205</v>
      </c>
    </row>
    <row r="1373" spans="1:13" x14ac:dyDescent="0.25">
      <c r="A1373" s="1" t="s">
        <v>97</v>
      </c>
      <c r="B1373" s="1" t="s">
        <v>11</v>
      </c>
      <c r="C1373" s="3">
        <v>114.97657</v>
      </c>
      <c r="D1373" s="3">
        <v>353.05826999999999</v>
      </c>
      <c r="E1373" s="4">
        <f t="shared" si="84"/>
        <v>2.0706975342889424</v>
      </c>
      <c r="F1373" s="3">
        <v>6836.1543499999998</v>
      </c>
      <c r="G1373" s="3">
        <v>3366.1738799999998</v>
      </c>
      <c r="H1373" s="4">
        <f t="shared" si="85"/>
        <v>-0.50759246973409833</v>
      </c>
      <c r="I1373" s="3">
        <v>4408.65013</v>
      </c>
      <c r="J1373" s="4">
        <f t="shared" si="86"/>
        <v>-0.23646155155433035</v>
      </c>
      <c r="K1373" s="3">
        <v>30681.596850000002</v>
      </c>
      <c r="L1373" s="3">
        <v>22359.95163</v>
      </c>
      <c r="M1373" s="4">
        <f t="shared" si="87"/>
        <v>-0.27122594891927865</v>
      </c>
    </row>
    <row r="1374" spans="1:13" x14ac:dyDescent="0.25">
      <c r="A1374" s="1" t="s">
        <v>97</v>
      </c>
      <c r="B1374" s="1" t="s">
        <v>73</v>
      </c>
      <c r="C1374" s="3">
        <v>0</v>
      </c>
      <c r="D1374" s="3">
        <v>2.9659</v>
      </c>
      <c r="E1374" s="4" t="str">
        <f t="shared" si="84"/>
        <v/>
      </c>
      <c r="F1374" s="3">
        <v>169.43335999999999</v>
      </c>
      <c r="G1374" s="3">
        <v>160.65519</v>
      </c>
      <c r="H1374" s="4">
        <f t="shared" si="85"/>
        <v>-5.1808982599412468E-2</v>
      </c>
      <c r="I1374" s="3">
        <v>60.915700000000001</v>
      </c>
      <c r="J1374" s="4">
        <f t="shared" si="86"/>
        <v>1.6373363517122845</v>
      </c>
      <c r="K1374" s="3">
        <v>2589.8152500000001</v>
      </c>
      <c r="L1374" s="3">
        <v>597.21352000000002</v>
      </c>
      <c r="M1374" s="4">
        <f t="shared" si="87"/>
        <v>-0.76939918011526109</v>
      </c>
    </row>
    <row r="1375" spans="1:13" x14ac:dyDescent="0.25">
      <c r="A1375" s="1" t="s">
        <v>97</v>
      </c>
      <c r="B1375" s="1" t="s">
        <v>16</v>
      </c>
      <c r="C1375" s="3">
        <v>21.389569999999999</v>
      </c>
      <c r="D1375" s="3">
        <v>14.61159</v>
      </c>
      <c r="E1375" s="4">
        <f t="shared" si="84"/>
        <v>-0.31688248057347579</v>
      </c>
      <c r="F1375" s="3">
        <v>1848.1738</v>
      </c>
      <c r="G1375" s="3">
        <v>959.96528999999998</v>
      </c>
      <c r="H1375" s="4">
        <f t="shared" si="85"/>
        <v>-0.48058711253238195</v>
      </c>
      <c r="I1375" s="3">
        <v>1192.5980300000001</v>
      </c>
      <c r="J1375" s="4">
        <f t="shared" si="86"/>
        <v>-0.19506383051798271</v>
      </c>
      <c r="K1375" s="3">
        <v>10323.74814</v>
      </c>
      <c r="L1375" s="3">
        <v>8214.5891300000003</v>
      </c>
      <c r="M1375" s="4">
        <f t="shared" si="87"/>
        <v>-0.20430167235753582</v>
      </c>
    </row>
    <row r="1376" spans="1:13" x14ac:dyDescent="0.25">
      <c r="A1376" s="1" t="s">
        <v>97</v>
      </c>
      <c r="B1376" s="1" t="s">
        <v>46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0</v>
      </c>
      <c r="M1376" s="4" t="str">
        <f t="shared" si="87"/>
        <v/>
      </c>
    </row>
    <row r="1377" spans="1:13" x14ac:dyDescent="0.25">
      <c r="A1377" s="1" t="s">
        <v>97</v>
      </c>
      <c r="B1377" s="1" t="s">
        <v>47</v>
      </c>
      <c r="C1377" s="3">
        <v>0</v>
      </c>
      <c r="D1377" s="3">
        <v>0</v>
      </c>
      <c r="E1377" s="4" t="str">
        <f t="shared" si="84"/>
        <v/>
      </c>
      <c r="F1377" s="3">
        <v>540.53132000000005</v>
      </c>
      <c r="G1377" s="3">
        <v>329.20346999999998</v>
      </c>
      <c r="H1377" s="4">
        <f t="shared" si="85"/>
        <v>-0.3909631915501216</v>
      </c>
      <c r="I1377" s="3">
        <v>836.66623000000004</v>
      </c>
      <c r="J1377" s="4">
        <f t="shared" si="86"/>
        <v>-0.60652951177436676</v>
      </c>
      <c r="K1377" s="3">
        <v>2447.3781800000002</v>
      </c>
      <c r="L1377" s="3">
        <v>2574.9054099999998</v>
      </c>
      <c r="M1377" s="4">
        <f t="shared" si="87"/>
        <v>5.2107692649282278E-2</v>
      </c>
    </row>
    <row r="1378" spans="1:13" x14ac:dyDescent="0.25">
      <c r="A1378" s="1" t="s">
        <v>97</v>
      </c>
      <c r="B1378" s="1" t="s">
        <v>8</v>
      </c>
      <c r="C1378" s="3">
        <v>4808.2902100000001</v>
      </c>
      <c r="D1378" s="3">
        <v>11385.19306</v>
      </c>
      <c r="E1378" s="4">
        <f t="shared" si="84"/>
        <v>1.367825684964219</v>
      </c>
      <c r="F1378" s="3">
        <v>110258.28806000001</v>
      </c>
      <c r="G1378" s="3">
        <v>144210.47257000001</v>
      </c>
      <c r="H1378" s="4">
        <f t="shared" si="85"/>
        <v>0.30793317316448832</v>
      </c>
      <c r="I1378" s="3">
        <v>120021.95630000001</v>
      </c>
      <c r="J1378" s="4">
        <f t="shared" si="86"/>
        <v>0.20153409439136105</v>
      </c>
      <c r="K1378" s="3">
        <v>608396.42223000003</v>
      </c>
      <c r="L1378" s="3">
        <v>647989.16926999995</v>
      </c>
      <c r="M1378" s="4">
        <f t="shared" si="87"/>
        <v>6.5077218723406993E-2</v>
      </c>
    </row>
    <row r="1379" spans="1:13" x14ac:dyDescent="0.25">
      <c r="A1379" s="1" t="s">
        <v>97</v>
      </c>
      <c r="B1379" s="1" t="s">
        <v>17</v>
      </c>
      <c r="C1379" s="3">
        <v>134.43727999999999</v>
      </c>
      <c r="D1379" s="3">
        <v>925.20615999999995</v>
      </c>
      <c r="E1379" s="4">
        <f t="shared" si="84"/>
        <v>5.8820654508927888</v>
      </c>
      <c r="F1379" s="3">
        <v>6643.7436799999996</v>
      </c>
      <c r="G1379" s="3">
        <v>8555.8389200000001</v>
      </c>
      <c r="H1379" s="4">
        <f t="shared" si="85"/>
        <v>0.28780388469171059</v>
      </c>
      <c r="I1379" s="3">
        <v>7032.6021199999996</v>
      </c>
      <c r="J1379" s="4">
        <f t="shared" si="86"/>
        <v>0.21659647083802325</v>
      </c>
      <c r="K1379" s="3">
        <v>34646.445950000001</v>
      </c>
      <c r="L1379" s="3">
        <v>36895.532310000002</v>
      </c>
      <c r="M1379" s="4">
        <f t="shared" si="87"/>
        <v>6.4915355625386972E-2</v>
      </c>
    </row>
    <row r="1380" spans="1:13" x14ac:dyDescent="0.25">
      <c r="A1380" s="1" t="s">
        <v>97</v>
      </c>
      <c r="B1380" s="1" t="s">
        <v>75</v>
      </c>
      <c r="C1380" s="3">
        <v>14.65401</v>
      </c>
      <c r="D1380" s="3">
        <v>0</v>
      </c>
      <c r="E1380" s="4">
        <f t="shared" si="84"/>
        <v>-1</v>
      </c>
      <c r="F1380" s="3">
        <v>639.67272000000003</v>
      </c>
      <c r="G1380" s="3">
        <v>55.448630000000001</v>
      </c>
      <c r="H1380" s="4">
        <f t="shared" si="85"/>
        <v>-0.91331718820211683</v>
      </c>
      <c r="I1380" s="3">
        <v>831.34694999999999</v>
      </c>
      <c r="J1380" s="4">
        <f t="shared" si="86"/>
        <v>-0.93330266021905772</v>
      </c>
      <c r="K1380" s="3">
        <v>2862.40076</v>
      </c>
      <c r="L1380" s="3">
        <v>2209.6373800000001</v>
      </c>
      <c r="M1380" s="4">
        <f t="shared" si="87"/>
        <v>-0.2280475149119231</v>
      </c>
    </row>
    <row r="1381" spans="1:13" x14ac:dyDescent="0.25">
      <c r="A1381" s="1" t="s">
        <v>97</v>
      </c>
      <c r="B1381" s="1" t="s">
        <v>48</v>
      </c>
      <c r="C1381" s="3">
        <v>28.654019999999999</v>
      </c>
      <c r="D1381" s="3">
        <v>0</v>
      </c>
      <c r="E1381" s="4">
        <f t="shared" si="84"/>
        <v>-1</v>
      </c>
      <c r="F1381" s="3">
        <v>117.51866</v>
      </c>
      <c r="G1381" s="3">
        <v>85.678899999999999</v>
      </c>
      <c r="H1381" s="4">
        <f t="shared" si="85"/>
        <v>-0.27093365428094562</v>
      </c>
      <c r="I1381" s="3">
        <v>317.36097000000001</v>
      </c>
      <c r="J1381" s="4">
        <f t="shared" si="86"/>
        <v>-0.73002697842775066</v>
      </c>
      <c r="K1381" s="3">
        <v>644.17871000000002</v>
      </c>
      <c r="L1381" s="3">
        <v>877.36848999999995</v>
      </c>
      <c r="M1381" s="4">
        <f t="shared" si="87"/>
        <v>0.36199547793189235</v>
      </c>
    </row>
    <row r="1382" spans="1:13" x14ac:dyDescent="0.25">
      <c r="A1382" s="1" t="s">
        <v>97</v>
      </c>
      <c r="B1382" s="1" t="s">
        <v>18</v>
      </c>
      <c r="C1382" s="3">
        <v>0</v>
      </c>
      <c r="D1382" s="3">
        <v>0</v>
      </c>
      <c r="E1382" s="4" t="str">
        <f t="shared" si="84"/>
        <v/>
      </c>
      <c r="F1382" s="3">
        <v>3.9763500000000001</v>
      </c>
      <c r="G1382" s="3">
        <v>3.1887300000000001</v>
      </c>
      <c r="H1382" s="4">
        <f t="shared" si="85"/>
        <v>-0.19807612508959216</v>
      </c>
      <c r="I1382" s="3">
        <v>6.8454199999999998</v>
      </c>
      <c r="J1382" s="4">
        <f t="shared" si="86"/>
        <v>-0.53418051777684927</v>
      </c>
      <c r="K1382" s="3">
        <v>118.47627</v>
      </c>
      <c r="L1382" s="3">
        <v>93.464749999999995</v>
      </c>
      <c r="M1382" s="4">
        <f t="shared" si="87"/>
        <v>-0.21110995476140504</v>
      </c>
    </row>
    <row r="1383" spans="1:13" x14ac:dyDescent="0.25">
      <c r="A1383" s="1" t="s">
        <v>97</v>
      </c>
      <c r="B1383" s="1" t="s">
        <v>9</v>
      </c>
      <c r="C1383" s="3">
        <v>60.628920000000001</v>
      </c>
      <c r="D1383" s="3">
        <v>41.659100000000002</v>
      </c>
      <c r="E1383" s="4">
        <f t="shared" si="84"/>
        <v>-0.31288401640669172</v>
      </c>
      <c r="F1383" s="3">
        <v>1474.1646699999999</v>
      </c>
      <c r="G1383" s="3">
        <v>1517.4375</v>
      </c>
      <c r="H1383" s="4">
        <f t="shared" si="85"/>
        <v>2.935413585783464E-2</v>
      </c>
      <c r="I1383" s="3">
        <v>1651.0383099999999</v>
      </c>
      <c r="J1383" s="4">
        <f t="shared" si="86"/>
        <v>-8.0919267100470815E-2</v>
      </c>
      <c r="K1383" s="3">
        <v>7725.5521699999999</v>
      </c>
      <c r="L1383" s="3">
        <v>7518.7418799999996</v>
      </c>
      <c r="M1383" s="4">
        <f t="shared" si="87"/>
        <v>-2.6769645126867414E-2</v>
      </c>
    </row>
    <row r="1384" spans="1:13" x14ac:dyDescent="0.25">
      <c r="A1384" s="1" t="s">
        <v>97</v>
      </c>
      <c r="B1384" s="1" t="s">
        <v>76</v>
      </c>
      <c r="C1384" s="3">
        <v>0</v>
      </c>
      <c r="D1384" s="3">
        <v>0</v>
      </c>
      <c r="E1384" s="4" t="str">
        <f t="shared" si="84"/>
        <v/>
      </c>
      <c r="F1384" s="3">
        <v>116.29841</v>
      </c>
      <c r="G1384" s="3">
        <v>0</v>
      </c>
      <c r="H1384" s="4">
        <f t="shared" si="85"/>
        <v>-1</v>
      </c>
      <c r="I1384" s="3">
        <v>0</v>
      </c>
      <c r="J1384" s="4" t="str">
        <f t="shared" si="86"/>
        <v/>
      </c>
      <c r="K1384" s="3">
        <v>297.15980000000002</v>
      </c>
      <c r="L1384" s="3">
        <v>6.75</v>
      </c>
      <c r="M1384" s="4">
        <f t="shared" si="87"/>
        <v>-0.97728494904088636</v>
      </c>
    </row>
    <row r="1385" spans="1:13" x14ac:dyDescent="0.25">
      <c r="A1385" s="1" t="s">
        <v>97</v>
      </c>
      <c r="B1385" s="1" t="s">
        <v>77</v>
      </c>
      <c r="C1385" s="3">
        <v>0</v>
      </c>
      <c r="D1385" s="3">
        <v>0</v>
      </c>
      <c r="E1385" s="4" t="str">
        <f t="shared" si="84"/>
        <v/>
      </c>
      <c r="F1385" s="3">
        <v>0</v>
      </c>
      <c r="G1385" s="3">
        <v>0</v>
      </c>
      <c r="H1385" s="4" t="str">
        <f t="shared" si="85"/>
        <v/>
      </c>
      <c r="I1385" s="3">
        <v>3.2219500000000001</v>
      </c>
      <c r="J1385" s="4">
        <f t="shared" si="86"/>
        <v>-1</v>
      </c>
      <c r="K1385" s="3">
        <v>386.09969999999998</v>
      </c>
      <c r="L1385" s="3">
        <v>3.2219500000000001</v>
      </c>
      <c r="M1385" s="4">
        <f t="shared" si="87"/>
        <v>-0.99165513467117428</v>
      </c>
    </row>
    <row r="1386" spans="1:13" x14ac:dyDescent="0.25">
      <c r="A1386" s="1" t="s">
        <v>97</v>
      </c>
      <c r="B1386" s="1" t="s">
        <v>62</v>
      </c>
      <c r="C1386" s="3">
        <v>15.551690000000001</v>
      </c>
      <c r="D1386" s="3">
        <v>18.631060000000002</v>
      </c>
      <c r="E1386" s="4">
        <f t="shared" si="84"/>
        <v>0.1980087051632331</v>
      </c>
      <c r="F1386" s="3">
        <v>646.60613999999998</v>
      </c>
      <c r="G1386" s="3">
        <v>740.93934999999999</v>
      </c>
      <c r="H1386" s="4">
        <f t="shared" si="85"/>
        <v>0.14588975291821393</v>
      </c>
      <c r="I1386" s="3">
        <v>338.22532999999999</v>
      </c>
      <c r="J1386" s="4">
        <f t="shared" si="86"/>
        <v>1.1906678308215413</v>
      </c>
      <c r="K1386" s="3">
        <v>2219.9097700000002</v>
      </c>
      <c r="L1386" s="3">
        <v>2275.2829400000001</v>
      </c>
      <c r="M1386" s="4">
        <f t="shared" si="87"/>
        <v>2.4943883192153349E-2</v>
      </c>
    </row>
    <row r="1387" spans="1:13" x14ac:dyDescent="0.25">
      <c r="A1387" s="1" t="s">
        <v>97</v>
      </c>
      <c r="B1387" s="1" t="s">
        <v>19</v>
      </c>
      <c r="C1387" s="3">
        <v>0</v>
      </c>
      <c r="D1387" s="3">
        <v>44.752929999999999</v>
      </c>
      <c r="E1387" s="4" t="str">
        <f t="shared" si="84"/>
        <v/>
      </c>
      <c r="F1387" s="3">
        <v>211.25042999999999</v>
      </c>
      <c r="G1387" s="3">
        <v>301.08868000000001</v>
      </c>
      <c r="H1387" s="4">
        <f t="shared" si="85"/>
        <v>0.42526895684898736</v>
      </c>
      <c r="I1387" s="3">
        <v>293.22361999999998</v>
      </c>
      <c r="J1387" s="4">
        <f t="shared" si="86"/>
        <v>2.6822736858647334E-2</v>
      </c>
      <c r="K1387" s="3">
        <v>1715.5159000000001</v>
      </c>
      <c r="L1387" s="3">
        <v>2252.0823</v>
      </c>
      <c r="M1387" s="4">
        <f t="shared" si="87"/>
        <v>0.3127726184292432</v>
      </c>
    </row>
    <row r="1388" spans="1:13" x14ac:dyDescent="0.25">
      <c r="A1388" s="1" t="s">
        <v>97</v>
      </c>
      <c r="B1388" s="1" t="s">
        <v>20</v>
      </c>
      <c r="C1388" s="3">
        <v>76.855800000000002</v>
      </c>
      <c r="D1388" s="3">
        <v>300.64258000000001</v>
      </c>
      <c r="E1388" s="4">
        <f t="shared" si="84"/>
        <v>2.9117747782210319</v>
      </c>
      <c r="F1388" s="3">
        <v>2903.76863</v>
      </c>
      <c r="G1388" s="3">
        <v>2146.1684399999999</v>
      </c>
      <c r="H1388" s="4">
        <f t="shared" si="85"/>
        <v>-0.26090239496801781</v>
      </c>
      <c r="I1388" s="3">
        <v>2256.0991899999999</v>
      </c>
      <c r="J1388" s="4">
        <f t="shared" si="86"/>
        <v>-4.8726026979336812E-2</v>
      </c>
      <c r="K1388" s="3">
        <v>16342.53368</v>
      </c>
      <c r="L1388" s="3">
        <v>10351.31948</v>
      </c>
      <c r="M1388" s="4">
        <f t="shared" si="87"/>
        <v>-0.36660253038560664</v>
      </c>
    </row>
    <row r="1389" spans="1:13" x14ac:dyDescent="0.25">
      <c r="A1389" s="1" t="s">
        <v>97</v>
      </c>
      <c r="B1389" s="1" t="s">
        <v>21</v>
      </c>
      <c r="C1389" s="3">
        <v>1257.1116</v>
      </c>
      <c r="D1389" s="3">
        <v>760.79448000000002</v>
      </c>
      <c r="E1389" s="4">
        <f t="shared" si="84"/>
        <v>-0.3948075254416552</v>
      </c>
      <c r="F1389" s="3">
        <v>12929.263989999999</v>
      </c>
      <c r="G1389" s="3">
        <v>17198.453699999998</v>
      </c>
      <c r="H1389" s="4">
        <f t="shared" si="85"/>
        <v>0.33019588070148131</v>
      </c>
      <c r="I1389" s="3">
        <v>14689.20536</v>
      </c>
      <c r="J1389" s="4">
        <f t="shared" si="86"/>
        <v>0.17082260602284882</v>
      </c>
      <c r="K1389" s="3">
        <v>67862.051340000005</v>
      </c>
      <c r="L1389" s="3">
        <v>69390.467850000001</v>
      </c>
      <c r="M1389" s="4">
        <f t="shared" si="87"/>
        <v>2.2522403608791208E-2</v>
      </c>
    </row>
    <row r="1390" spans="1:13" x14ac:dyDescent="0.25">
      <c r="A1390" s="1" t="s">
        <v>97</v>
      </c>
      <c r="B1390" s="1" t="s">
        <v>22</v>
      </c>
      <c r="C1390" s="3">
        <v>12.7</v>
      </c>
      <c r="D1390" s="3">
        <v>233.09252000000001</v>
      </c>
      <c r="E1390" s="4">
        <f t="shared" si="84"/>
        <v>17.353741732283467</v>
      </c>
      <c r="F1390" s="3">
        <v>1855.0949700000001</v>
      </c>
      <c r="G1390" s="3">
        <v>2994.0137300000001</v>
      </c>
      <c r="H1390" s="4">
        <f t="shared" si="85"/>
        <v>0.61394094556787038</v>
      </c>
      <c r="I1390" s="3">
        <v>8501.4372700000004</v>
      </c>
      <c r="J1390" s="4">
        <f t="shared" si="86"/>
        <v>-0.64782264046512217</v>
      </c>
      <c r="K1390" s="3">
        <v>9308.3118699999995</v>
      </c>
      <c r="L1390" s="3">
        <v>22227.922020000002</v>
      </c>
      <c r="M1390" s="4">
        <f t="shared" si="87"/>
        <v>1.3879648995903273</v>
      </c>
    </row>
    <row r="1391" spans="1:13" x14ac:dyDescent="0.25">
      <c r="A1391" s="1" t="s">
        <v>97</v>
      </c>
      <c r="B1391" s="1" t="s">
        <v>49</v>
      </c>
      <c r="C1391" s="3">
        <v>141.15955</v>
      </c>
      <c r="D1391" s="3">
        <v>0</v>
      </c>
      <c r="E1391" s="4">
        <f t="shared" si="84"/>
        <v>-1</v>
      </c>
      <c r="F1391" s="3">
        <v>2240.1178599999998</v>
      </c>
      <c r="G1391" s="3">
        <v>1329.76161</v>
      </c>
      <c r="H1391" s="4">
        <f t="shared" si="85"/>
        <v>-0.40638765765654838</v>
      </c>
      <c r="I1391" s="3">
        <v>1558.28352</v>
      </c>
      <c r="J1391" s="4">
        <f t="shared" si="86"/>
        <v>-0.14664976370923821</v>
      </c>
      <c r="K1391" s="3">
        <v>11102.052750000001</v>
      </c>
      <c r="L1391" s="3">
        <v>8678.0745399999996</v>
      </c>
      <c r="M1391" s="4">
        <f t="shared" si="87"/>
        <v>-0.21833603790073874</v>
      </c>
    </row>
    <row r="1392" spans="1:13" x14ac:dyDescent="0.25">
      <c r="A1392" s="1" t="s">
        <v>97</v>
      </c>
      <c r="B1392" s="1" t="s">
        <v>50</v>
      </c>
      <c r="C1392" s="3">
        <v>0</v>
      </c>
      <c r="D1392" s="3">
        <v>0</v>
      </c>
      <c r="E1392" s="4" t="str">
        <f t="shared" si="84"/>
        <v/>
      </c>
      <c r="F1392" s="3">
        <v>102.45926</v>
      </c>
      <c r="G1392" s="3">
        <v>268.79289</v>
      </c>
      <c r="H1392" s="4">
        <f t="shared" si="85"/>
        <v>1.6234123689747517</v>
      </c>
      <c r="I1392" s="3">
        <v>232.02567999999999</v>
      </c>
      <c r="J1392" s="4">
        <f t="shared" si="86"/>
        <v>0.15846181336479659</v>
      </c>
      <c r="K1392" s="3">
        <v>516.20773999999994</v>
      </c>
      <c r="L1392" s="3">
        <v>1125.0057999999999</v>
      </c>
      <c r="M1392" s="4">
        <f t="shared" si="87"/>
        <v>1.1793663922977986</v>
      </c>
    </row>
    <row r="1393" spans="1:13" x14ac:dyDescent="0.25">
      <c r="A1393" s="1" t="s">
        <v>97</v>
      </c>
      <c r="B1393" s="1" t="s">
        <v>23</v>
      </c>
      <c r="C1393" s="3">
        <v>43.819310000000002</v>
      </c>
      <c r="D1393" s="3">
        <v>649.36320999999998</v>
      </c>
      <c r="E1393" s="4">
        <f t="shared" si="84"/>
        <v>13.819110798412845</v>
      </c>
      <c r="F1393" s="3">
        <v>4820.6096500000003</v>
      </c>
      <c r="G1393" s="3">
        <v>4827.7246699999996</v>
      </c>
      <c r="H1393" s="4">
        <f t="shared" si="85"/>
        <v>1.47595854395699E-3</v>
      </c>
      <c r="I1393" s="3">
        <v>4300.6235200000001</v>
      </c>
      <c r="J1393" s="4">
        <f t="shared" si="86"/>
        <v>0.12256389045651672</v>
      </c>
      <c r="K1393" s="3">
        <v>21517.022489999999</v>
      </c>
      <c r="L1393" s="3">
        <v>19364.65353</v>
      </c>
      <c r="M1393" s="4">
        <f t="shared" si="87"/>
        <v>-0.10003098528155141</v>
      </c>
    </row>
    <row r="1394" spans="1:13" x14ac:dyDescent="0.25">
      <c r="A1394" s="1" t="s">
        <v>97</v>
      </c>
      <c r="B1394" s="1" t="s">
        <v>51</v>
      </c>
      <c r="C1394" s="3">
        <v>0</v>
      </c>
      <c r="D1394" s="3">
        <v>0</v>
      </c>
      <c r="E1394" s="4" t="str">
        <f t="shared" si="84"/>
        <v/>
      </c>
      <c r="F1394" s="3">
        <v>172.31043</v>
      </c>
      <c r="G1394" s="3">
        <v>0</v>
      </c>
      <c r="H1394" s="4">
        <f t="shared" si="85"/>
        <v>-1</v>
      </c>
      <c r="I1394" s="3">
        <v>23.710999999999999</v>
      </c>
      <c r="J1394" s="4">
        <f t="shared" si="86"/>
        <v>-1</v>
      </c>
      <c r="K1394" s="3">
        <v>1126.3875700000001</v>
      </c>
      <c r="L1394" s="3">
        <v>23.710999999999999</v>
      </c>
      <c r="M1394" s="4">
        <f t="shared" si="87"/>
        <v>-0.97894951912510897</v>
      </c>
    </row>
    <row r="1395" spans="1:13" x14ac:dyDescent="0.25">
      <c r="A1395" s="1" t="s">
        <v>97</v>
      </c>
      <c r="B1395" s="1" t="s">
        <v>24</v>
      </c>
      <c r="C1395" s="3">
        <v>75.508150000000001</v>
      </c>
      <c r="D1395" s="3">
        <v>66.541370000000001</v>
      </c>
      <c r="E1395" s="4">
        <f t="shared" si="84"/>
        <v>-0.11875247903703112</v>
      </c>
      <c r="F1395" s="3">
        <v>2432.95552</v>
      </c>
      <c r="G1395" s="3">
        <v>1169.14318</v>
      </c>
      <c r="H1395" s="4">
        <f t="shared" si="85"/>
        <v>-0.51945558790980284</v>
      </c>
      <c r="I1395" s="3">
        <v>750.46472000000006</v>
      </c>
      <c r="J1395" s="4">
        <f t="shared" si="86"/>
        <v>0.55789226174416284</v>
      </c>
      <c r="K1395" s="3">
        <v>14220.184230000001</v>
      </c>
      <c r="L1395" s="3">
        <v>7752.0655299999999</v>
      </c>
      <c r="M1395" s="4">
        <f t="shared" si="87"/>
        <v>-0.45485477511285388</v>
      </c>
    </row>
    <row r="1396" spans="1:13" x14ac:dyDescent="0.25">
      <c r="A1396" s="1" t="s">
        <v>97</v>
      </c>
      <c r="B1396" s="1" t="s">
        <v>25</v>
      </c>
      <c r="C1396" s="3">
        <v>44.519680000000001</v>
      </c>
      <c r="D1396" s="3">
        <v>113.72314</v>
      </c>
      <c r="E1396" s="4">
        <f t="shared" si="84"/>
        <v>1.5544464829935882</v>
      </c>
      <c r="F1396" s="3">
        <v>333.05430000000001</v>
      </c>
      <c r="G1396" s="3">
        <v>285.33812999999998</v>
      </c>
      <c r="H1396" s="4">
        <f t="shared" si="85"/>
        <v>-0.14326844001113337</v>
      </c>
      <c r="I1396" s="3">
        <v>250.74968000000001</v>
      </c>
      <c r="J1396" s="4">
        <f t="shared" si="86"/>
        <v>0.13794015609511434</v>
      </c>
      <c r="K1396" s="3">
        <v>2313.3409499999998</v>
      </c>
      <c r="L1396" s="3">
        <v>1289.6112000000001</v>
      </c>
      <c r="M1396" s="4">
        <f t="shared" si="87"/>
        <v>-0.44253301702025372</v>
      </c>
    </row>
    <row r="1397" spans="1:13" x14ac:dyDescent="0.25">
      <c r="A1397" s="1" t="s">
        <v>97</v>
      </c>
      <c r="B1397" s="1" t="s">
        <v>78</v>
      </c>
      <c r="C1397" s="3">
        <v>0</v>
      </c>
      <c r="D1397" s="3">
        <v>13.363009999999999</v>
      </c>
      <c r="E1397" s="4" t="str">
        <f t="shared" si="84"/>
        <v/>
      </c>
      <c r="F1397" s="3">
        <v>1647.4740300000001</v>
      </c>
      <c r="G1397" s="3">
        <v>33.596209999999999</v>
      </c>
      <c r="H1397" s="4">
        <f t="shared" si="85"/>
        <v>-0.97960744182413606</v>
      </c>
      <c r="I1397" s="3">
        <v>16.237549999999999</v>
      </c>
      <c r="J1397" s="4">
        <f t="shared" si="86"/>
        <v>1.0690442831584814</v>
      </c>
      <c r="K1397" s="3">
        <v>8523.6393200000002</v>
      </c>
      <c r="L1397" s="3">
        <v>486.76997</v>
      </c>
      <c r="M1397" s="4">
        <f t="shared" si="87"/>
        <v>-0.94289176820776133</v>
      </c>
    </row>
    <row r="1398" spans="1:13" x14ac:dyDescent="0.25">
      <c r="A1398" s="1" t="s">
        <v>97</v>
      </c>
      <c r="B1398" s="1" t="s">
        <v>26</v>
      </c>
      <c r="C1398" s="3">
        <v>0</v>
      </c>
      <c r="D1398" s="3">
        <v>0</v>
      </c>
      <c r="E1398" s="4" t="str">
        <f t="shared" si="84"/>
        <v/>
      </c>
      <c r="F1398" s="3">
        <v>52.359070000000003</v>
      </c>
      <c r="G1398" s="3">
        <v>0</v>
      </c>
      <c r="H1398" s="4">
        <f t="shared" si="85"/>
        <v>-1</v>
      </c>
      <c r="I1398" s="3">
        <v>0</v>
      </c>
      <c r="J1398" s="4" t="str">
        <f t="shared" si="86"/>
        <v/>
      </c>
      <c r="K1398" s="3">
        <v>153.64921000000001</v>
      </c>
      <c r="L1398" s="3">
        <v>4.8637600000000001</v>
      </c>
      <c r="M1398" s="4">
        <f t="shared" si="87"/>
        <v>-0.96834503737441935</v>
      </c>
    </row>
    <row r="1399" spans="1:13" x14ac:dyDescent="0.25">
      <c r="A1399" s="1" t="s">
        <v>97</v>
      </c>
      <c r="B1399" s="1" t="s">
        <v>52</v>
      </c>
      <c r="C1399" s="3">
        <v>0</v>
      </c>
      <c r="D1399" s="3">
        <v>7.7969499999999998</v>
      </c>
      <c r="E1399" s="4" t="str">
        <f t="shared" si="84"/>
        <v/>
      </c>
      <c r="F1399" s="3">
        <v>203.81218999999999</v>
      </c>
      <c r="G1399" s="3">
        <v>53.062150000000003</v>
      </c>
      <c r="H1399" s="4">
        <f t="shared" si="85"/>
        <v>-0.73965173525685579</v>
      </c>
      <c r="I1399" s="3">
        <v>179.24507</v>
      </c>
      <c r="J1399" s="4">
        <f t="shared" si="86"/>
        <v>-0.70396870608491491</v>
      </c>
      <c r="K1399" s="3">
        <v>699.72468000000003</v>
      </c>
      <c r="L1399" s="3">
        <v>679.05390999999997</v>
      </c>
      <c r="M1399" s="4">
        <f t="shared" si="87"/>
        <v>-2.9541290440119994E-2</v>
      </c>
    </row>
    <row r="1400" spans="1:13" x14ac:dyDescent="0.25">
      <c r="A1400" s="1" t="s">
        <v>97</v>
      </c>
      <c r="B1400" s="1" t="s">
        <v>27</v>
      </c>
      <c r="C1400" s="3">
        <v>0</v>
      </c>
      <c r="D1400" s="3">
        <v>0</v>
      </c>
      <c r="E1400" s="4" t="str">
        <f t="shared" si="84"/>
        <v/>
      </c>
      <c r="F1400" s="3">
        <v>5.3262</v>
      </c>
      <c r="G1400" s="3">
        <v>4.56189</v>
      </c>
      <c r="H1400" s="4">
        <f t="shared" si="85"/>
        <v>-0.14350005632533513</v>
      </c>
      <c r="I1400" s="3">
        <v>5.1068899999999999</v>
      </c>
      <c r="J1400" s="4">
        <f t="shared" si="86"/>
        <v>-0.10671857040194721</v>
      </c>
      <c r="K1400" s="3">
        <v>15.170059999999999</v>
      </c>
      <c r="L1400" s="3">
        <v>18.91423</v>
      </c>
      <c r="M1400" s="4">
        <f t="shared" si="87"/>
        <v>0.24681313060067001</v>
      </c>
    </row>
    <row r="1401" spans="1:13" x14ac:dyDescent="0.25">
      <c r="A1401" s="1" t="s">
        <v>97</v>
      </c>
      <c r="B1401" s="1" t="s">
        <v>53</v>
      </c>
      <c r="C1401" s="3">
        <v>0</v>
      </c>
      <c r="D1401" s="3">
        <v>0</v>
      </c>
      <c r="E1401" s="4" t="str">
        <f t="shared" si="84"/>
        <v/>
      </c>
      <c r="F1401" s="3">
        <v>6293.2044999999998</v>
      </c>
      <c r="G1401" s="3">
        <v>0</v>
      </c>
      <c r="H1401" s="4">
        <f t="shared" si="85"/>
        <v>-1</v>
      </c>
      <c r="I1401" s="3">
        <v>5882.5164400000003</v>
      </c>
      <c r="J1401" s="4">
        <f t="shared" si="86"/>
        <v>-1</v>
      </c>
      <c r="K1401" s="3">
        <v>6294.61294</v>
      </c>
      <c r="L1401" s="3">
        <v>17198.924589999999</v>
      </c>
      <c r="M1401" s="4">
        <f t="shared" si="87"/>
        <v>1.7323244104029052</v>
      </c>
    </row>
    <row r="1402" spans="1:13" x14ac:dyDescent="0.25">
      <c r="A1402" s="1" t="s">
        <v>97</v>
      </c>
      <c r="B1402" s="1" t="s">
        <v>28</v>
      </c>
      <c r="C1402" s="3">
        <v>0</v>
      </c>
      <c r="D1402" s="3">
        <v>346.92484999999999</v>
      </c>
      <c r="E1402" s="4" t="str">
        <f t="shared" si="84"/>
        <v/>
      </c>
      <c r="F1402" s="3">
        <v>4163.3068400000002</v>
      </c>
      <c r="G1402" s="3">
        <v>6272.7098599999999</v>
      </c>
      <c r="H1402" s="4">
        <f t="shared" si="85"/>
        <v>0.50666527860339006</v>
      </c>
      <c r="I1402" s="3">
        <v>11228.364310000001</v>
      </c>
      <c r="J1402" s="4">
        <f t="shared" si="86"/>
        <v>-0.44135141265290856</v>
      </c>
      <c r="K1402" s="3">
        <v>24132.271390000002</v>
      </c>
      <c r="L1402" s="3">
        <v>43382.006500000003</v>
      </c>
      <c r="M1402" s="4">
        <f t="shared" si="87"/>
        <v>0.79767605787728546</v>
      </c>
    </row>
    <row r="1403" spans="1:13" x14ac:dyDescent="0.25">
      <c r="A1403" s="1" t="s">
        <v>97</v>
      </c>
      <c r="B1403" s="1" t="s">
        <v>54</v>
      </c>
      <c r="C1403" s="3">
        <v>19.734549999999999</v>
      </c>
      <c r="D1403" s="3">
        <v>0</v>
      </c>
      <c r="E1403" s="4">
        <f t="shared" si="84"/>
        <v>-1</v>
      </c>
      <c r="F1403" s="3">
        <v>571.50622999999996</v>
      </c>
      <c r="G1403" s="3">
        <v>247.44248999999999</v>
      </c>
      <c r="H1403" s="4">
        <f t="shared" si="85"/>
        <v>-0.56703448359609299</v>
      </c>
      <c r="I1403" s="3">
        <v>293.31490000000002</v>
      </c>
      <c r="J1403" s="4">
        <f t="shared" si="86"/>
        <v>-0.1563930437901383</v>
      </c>
      <c r="K1403" s="3">
        <v>3687.8288400000001</v>
      </c>
      <c r="L1403" s="3">
        <v>1392.38366</v>
      </c>
      <c r="M1403" s="4">
        <f t="shared" si="87"/>
        <v>-0.62243810100470931</v>
      </c>
    </row>
    <row r="1404" spans="1:13" x14ac:dyDescent="0.25">
      <c r="A1404" s="1" t="s">
        <v>97</v>
      </c>
      <c r="B1404" s="1" t="s">
        <v>29</v>
      </c>
      <c r="C1404" s="3">
        <v>19.393059999999998</v>
      </c>
      <c r="D1404" s="3">
        <v>11.762180000000001</v>
      </c>
      <c r="E1404" s="4">
        <f t="shared" si="84"/>
        <v>-0.39348509208964433</v>
      </c>
      <c r="F1404" s="3">
        <v>700.29948000000002</v>
      </c>
      <c r="G1404" s="3">
        <v>631.05052999999998</v>
      </c>
      <c r="H1404" s="4">
        <f t="shared" si="85"/>
        <v>-9.8884765700525734E-2</v>
      </c>
      <c r="I1404" s="3">
        <v>508.27267999999998</v>
      </c>
      <c r="J1404" s="4">
        <f t="shared" si="86"/>
        <v>0.2415590190682686</v>
      </c>
      <c r="K1404" s="3">
        <v>2614.0499599999998</v>
      </c>
      <c r="L1404" s="3">
        <v>2454.9214400000001</v>
      </c>
      <c r="M1404" s="4">
        <f t="shared" si="87"/>
        <v>-6.0874322386707425E-2</v>
      </c>
    </row>
    <row r="1405" spans="1:13" x14ac:dyDescent="0.25">
      <c r="A1405" s="1" t="s">
        <v>97</v>
      </c>
      <c r="B1405" s="1" t="s">
        <v>55</v>
      </c>
      <c r="C1405" s="3">
        <v>0</v>
      </c>
      <c r="D1405" s="3">
        <v>0</v>
      </c>
      <c r="E1405" s="4" t="str">
        <f t="shared" si="84"/>
        <v/>
      </c>
      <c r="F1405" s="3">
        <v>7.3681299999999998</v>
      </c>
      <c r="G1405" s="3">
        <v>14.533160000000001</v>
      </c>
      <c r="H1405" s="4">
        <f t="shared" si="85"/>
        <v>0.97243533976734953</v>
      </c>
      <c r="I1405" s="3">
        <v>3.9358</v>
      </c>
      <c r="J1405" s="4">
        <f t="shared" si="86"/>
        <v>2.6925555160323187</v>
      </c>
      <c r="K1405" s="3">
        <v>44.68045</v>
      </c>
      <c r="L1405" s="3">
        <v>38.185119999999998</v>
      </c>
      <c r="M1405" s="4">
        <f t="shared" si="87"/>
        <v>-0.14537297632409707</v>
      </c>
    </row>
    <row r="1406" spans="1:13" x14ac:dyDescent="0.25">
      <c r="A1406" s="1" t="s">
        <v>97</v>
      </c>
      <c r="B1406" s="1" t="s">
        <v>56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12.338469999999999</v>
      </c>
      <c r="H1406" s="4" t="str">
        <f t="shared" si="85"/>
        <v/>
      </c>
      <c r="I1406" s="3">
        <v>2.9721299999999999</v>
      </c>
      <c r="J1406" s="4">
        <f t="shared" si="86"/>
        <v>3.15138974405561</v>
      </c>
      <c r="K1406" s="3">
        <v>4.9670800000000002</v>
      </c>
      <c r="L1406" s="3">
        <v>50.458069999999999</v>
      </c>
      <c r="M1406" s="4">
        <f t="shared" si="87"/>
        <v>9.1584975478550774</v>
      </c>
    </row>
    <row r="1407" spans="1:13" x14ac:dyDescent="0.25">
      <c r="A1407" s="1" t="s">
        <v>97</v>
      </c>
      <c r="B1407" s="1" t="s">
        <v>57</v>
      </c>
      <c r="C1407" s="3">
        <v>0</v>
      </c>
      <c r="D1407" s="3">
        <v>2.64</v>
      </c>
      <c r="E1407" s="4" t="str">
        <f t="shared" si="84"/>
        <v/>
      </c>
      <c r="F1407" s="3">
        <v>87.497399999999999</v>
      </c>
      <c r="G1407" s="3">
        <v>22.393000000000001</v>
      </c>
      <c r="H1407" s="4">
        <f t="shared" si="85"/>
        <v>-0.74407239529403157</v>
      </c>
      <c r="I1407" s="3">
        <v>41.286810000000003</v>
      </c>
      <c r="J1407" s="4">
        <f t="shared" si="86"/>
        <v>-0.45762339110238837</v>
      </c>
      <c r="K1407" s="3">
        <v>247.02817999999999</v>
      </c>
      <c r="L1407" s="3">
        <v>177.84641999999999</v>
      </c>
      <c r="M1407" s="4">
        <f t="shared" si="87"/>
        <v>-0.28005614582109617</v>
      </c>
    </row>
    <row r="1408" spans="1:13" x14ac:dyDescent="0.25">
      <c r="A1408" s="1" t="s">
        <v>97</v>
      </c>
      <c r="B1408" s="1" t="s">
        <v>58</v>
      </c>
      <c r="C1408" s="3">
        <v>0</v>
      </c>
      <c r="D1408" s="3">
        <v>0</v>
      </c>
      <c r="E1408" s="4" t="str">
        <f t="shared" si="84"/>
        <v/>
      </c>
      <c r="F1408" s="3">
        <v>134.10402999999999</v>
      </c>
      <c r="G1408" s="3">
        <v>0</v>
      </c>
      <c r="H1408" s="4">
        <f t="shared" si="85"/>
        <v>-1</v>
      </c>
      <c r="I1408" s="3">
        <v>0</v>
      </c>
      <c r="J1408" s="4" t="str">
        <f t="shared" si="86"/>
        <v/>
      </c>
      <c r="K1408" s="3">
        <v>2385.1762399999998</v>
      </c>
      <c r="L1408" s="3">
        <v>9.6678999999999995</v>
      </c>
      <c r="M1408" s="4">
        <f t="shared" si="87"/>
        <v>-0.99594667268696258</v>
      </c>
    </row>
    <row r="1409" spans="1:13" x14ac:dyDescent="0.25">
      <c r="A1409" s="1" t="s">
        <v>97</v>
      </c>
      <c r="B1409" s="1" t="s">
        <v>59</v>
      </c>
      <c r="C1409" s="3">
        <v>280.78514999999999</v>
      </c>
      <c r="D1409" s="3">
        <v>127.34811999999999</v>
      </c>
      <c r="E1409" s="4">
        <f t="shared" si="84"/>
        <v>-0.54645706868757127</v>
      </c>
      <c r="F1409" s="3">
        <v>2864.3923300000001</v>
      </c>
      <c r="G1409" s="3">
        <v>2696.3571099999999</v>
      </c>
      <c r="H1409" s="4">
        <f t="shared" si="85"/>
        <v>-5.8663479244828287E-2</v>
      </c>
      <c r="I1409" s="3">
        <v>2616.2973000000002</v>
      </c>
      <c r="J1409" s="4">
        <f t="shared" si="86"/>
        <v>3.0600425265125519E-2</v>
      </c>
      <c r="K1409" s="3">
        <v>16096.76448</v>
      </c>
      <c r="L1409" s="3">
        <v>14910.410260000001</v>
      </c>
      <c r="M1409" s="4">
        <f t="shared" si="87"/>
        <v>-7.3701408843623639E-2</v>
      </c>
    </row>
    <row r="1410" spans="1:13" x14ac:dyDescent="0.25">
      <c r="A1410" s="1" t="s">
        <v>97</v>
      </c>
      <c r="B1410" s="1" t="s">
        <v>60</v>
      </c>
      <c r="C1410" s="3">
        <v>0</v>
      </c>
      <c r="D1410" s="3">
        <v>0</v>
      </c>
      <c r="E1410" s="4" t="str">
        <f t="shared" si="84"/>
        <v/>
      </c>
      <c r="F1410" s="3">
        <v>30.304950000000002</v>
      </c>
      <c r="G1410" s="3">
        <v>2.84</v>
      </c>
      <c r="H1410" s="4">
        <f t="shared" si="85"/>
        <v>-0.90628593678590463</v>
      </c>
      <c r="I1410" s="3">
        <v>10.199999999999999</v>
      </c>
      <c r="J1410" s="4">
        <f t="shared" si="86"/>
        <v>-0.72156862745098038</v>
      </c>
      <c r="K1410" s="3">
        <v>83.373270000000005</v>
      </c>
      <c r="L1410" s="3">
        <v>51.908369999999998</v>
      </c>
      <c r="M1410" s="4">
        <f t="shared" si="87"/>
        <v>-0.37739793581324088</v>
      </c>
    </row>
    <row r="1411" spans="1:13" x14ac:dyDescent="0.25">
      <c r="A1411" s="1" t="s">
        <v>97</v>
      </c>
      <c r="B1411" s="1" t="s">
        <v>30</v>
      </c>
      <c r="C1411" s="3">
        <v>0</v>
      </c>
      <c r="D1411" s="3">
        <v>0</v>
      </c>
      <c r="E1411" s="4" t="str">
        <f t="shared" si="84"/>
        <v/>
      </c>
      <c r="F1411" s="3">
        <v>86.601169999999996</v>
      </c>
      <c r="G1411" s="3">
        <v>113.71677</v>
      </c>
      <c r="H1411" s="4">
        <f t="shared" si="85"/>
        <v>0.3131089337476618</v>
      </c>
      <c r="I1411" s="3">
        <v>300.95895000000002</v>
      </c>
      <c r="J1411" s="4">
        <f t="shared" si="86"/>
        <v>-0.62215189147888772</v>
      </c>
      <c r="K1411" s="3">
        <v>494.20130999999998</v>
      </c>
      <c r="L1411" s="3">
        <v>1251.51106</v>
      </c>
      <c r="M1411" s="4">
        <f t="shared" si="87"/>
        <v>1.5323912233255719</v>
      </c>
    </row>
    <row r="1412" spans="1:13" x14ac:dyDescent="0.25">
      <c r="A1412" s="1" t="s">
        <v>97</v>
      </c>
      <c r="B1412" s="1" t="s">
        <v>80</v>
      </c>
      <c r="C1412" s="3">
        <v>7.3452999999999999</v>
      </c>
      <c r="D1412" s="3">
        <v>8.1381200000000007</v>
      </c>
      <c r="E1412" s="4">
        <f t="shared" si="84"/>
        <v>0.1079356867656871</v>
      </c>
      <c r="F1412" s="3">
        <v>190.83440999999999</v>
      </c>
      <c r="G1412" s="3">
        <v>111.91576000000001</v>
      </c>
      <c r="H1412" s="4">
        <f t="shared" si="85"/>
        <v>-0.41354517772764354</v>
      </c>
      <c r="I1412" s="3">
        <v>145.83242999999999</v>
      </c>
      <c r="J1412" s="4">
        <f t="shared" si="86"/>
        <v>-0.2325728920515141</v>
      </c>
      <c r="K1412" s="3">
        <v>957.10167000000001</v>
      </c>
      <c r="L1412" s="3">
        <v>666.54461000000003</v>
      </c>
      <c r="M1412" s="4">
        <f t="shared" si="87"/>
        <v>-0.30358014107320486</v>
      </c>
    </row>
    <row r="1413" spans="1:13" x14ac:dyDescent="0.25">
      <c r="A1413" s="1" t="s">
        <v>97</v>
      </c>
      <c r="B1413" s="1" t="s">
        <v>81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0</v>
      </c>
      <c r="G1413" s="3">
        <v>0</v>
      </c>
      <c r="H1413" s="4" t="str">
        <f t="shared" ref="H1413:H1476" si="89">IF(F1413=0,"",(G1413/F1413-1))</f>
        <v/>
      </c>
      <c r="I1413" s="3">
        <v>0</v>
      </c>
      <c r="J1413" s="4" t="str">
        <f t="shared" ref="J1413:J1476" si="90">IF(I1413=0,"",(G1413/I1413-1))</f>
        <v/>
      </c>
      <c r="K1413" s="3">
        <v>0</v>
      </c>
      <c r="L1413" s="3">
        <v>0</v>
      </c>
      <c r="M1413" s="4" t="str">
        <f t="shared" ref="M1413:M1476" si="91">IF(K1413=0,"",(L1413/K1413-1))</f>
        <v/>
      </c>
    </row>
    <row r="1414" spans="1:13" x14ac:dyDescent="0.25">
      <c r="A1414" s="1" t="s">
        <v>97</v>
      </c>
      <c r="B1414" s="1" t="s">
        <v>61</v>
      </c>
      <c r="C1414" s="3">
        <v>0</v>
      </c>
      <c r="D1414" s="3">
        <v>0</v>
      </c>
      <c r="E1414" s="4" t="str">
        <f t="shared" si="88"/>
        <v/>
      </c>
      <c r="F1414" s="3">
        <v>52.223799999999997</v>
      </c>
      <c r="G1414" s="3">
        <v>24.244299999999999</v>
      </c>
      <c r="H1414" s="4">
        <f t="shared" si="89"/>
        <v>-0.53576147273848318</v>
      </c>
      <c r="I1414" s="3">
        <v>29.210059999999999</v>
      </c>
      <c r="J1414" s="4">
        <f t="shared" si="90"/>
        <v>-0.17000170489208166</v>
      </c>
      <c r="K1414" s="3">
        <v>201.55033</v>
      </c>
      <c r="L1414" s="3">
        <v>99.823099999999997</v>
      </c>
      <c r="M1414" s="4">
        <f t="shared" si="91"/>
        <v>-0.50472370846527514</v>
      </c>
    </row>
    <row r="1415" spans="1:13" x14ac:dyDescent="0.25">
      <c r="A1415" s="1" t="s">
        <v>97</v>
      </c>
      <c r="B1415" s="1" t="s">
        <v>31</v>
      </c>
      <c r="C1415" s="3">
        <v>5.50563</v>
      </c>
      <c r="D1415" s="3">
        <v>8.6857500000000005</v>
      </c>
      <c r="E1415" s="4">
        <f t="shared" si="88"/>
        <v>0.57761237133625043</v>
      </c>
      <c r="F1415" s="3">
        <v>55.829090000000001</v>
      </c>
      <c r="G1415" s="3">
        <v>286.82184999999998</v>
      </c>
      <c r="H1415" s="4">
        <f t="shared" si="89"/>
        <v>4.1374982110580696</v>
      </c>
      <c r="I1415" s="3">
        <v>423.37846999999999</v>
      </c>
      <c r="J1415" s="4">
        <f t="shared" si="90"/>
        <v>-0.32254030300596059</v>
      </c>
      <c r="K1415" s="3">
        <v>259.97054000000003</v>
      </c>
      <c r="L1415" s="3">
        <v>2367.1539400000001</v>
      </c>
      <c r="M1415" s="4">
        <f t="shared" si="91"/>
        <v>8.1054699505567047</v>
      </c>
    </row>
    <row r="1416" spans="1:13" ht="13" x14ac:dyDescent="0.3">
      <c r="A1416" s="2" t="s">
        <v>97</v>
      </c>
      <c r="B1416" s="2" t="s">
        <v>10</v>
      </c>
      <c r="C1416" s="6">
        <v>8214.1607199999999</v>
      </c>
      <c r="D1416" s="6">
        <v>18465.025799999999</v>
      </c>
      <c r="E1416" s="5">
        <f t="shared" si="88"/>
        <v>1.2479503907247631</v>
      </c>
      <c r="F1416" s="6">
        <v>212976.25571</v>
      </c>
      <c r="G1416" s="6">
        <v>235151.81490999999</v>
      </c>
      <c r="H1416" s="5">
        <f t="shared" si="89"/>
        <v>0.10412221365275309</v>
      </c>
      <c r="I1416" s="6">
        <v>231228.80089000001</v>
      </c>
      <c r="J1416" s="5">
        <f t="shared" si="90"/>
        <v>1.6965940250091238E-2</v>
      </c>
      <c r="K1416" s="6">
        <v>1109579.0335299999</v>
      </c>
      <c r="L1416" s="6">
        <v>1133548.31329</v>
      </c>
      <c r="M1416" s="5">
        <f t="shared" si="91"/>
        <v>2.1602138320642617E-2</v>
      </c>
    </row>
    <row r="1417" spans="1:13" x14ac:dyDescent="0.25">
      <c r="A1417" s="1" t="s">
        <v>98</v>
      </c>
      <c r="B1417" s="1" t="s">
        <v>4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0</v>
      </c>
      <c r="H1417" s="4" t="str">
        <f t="shared" si="89"/>
        <v/>
      </c>
      <c r="I1417" s="3">
        <v>0</v>
      </c>
      <c r="J1417" s="4" t="str">
        <f t="shared" si="90"/>
        <v/>
      </c>
      <c r="K1417" s="3">
        <v>53.095950000000002</v>
      </c>
      <c r="L1417" s="3">
        <v>0</v>
      </c>
      <c r="M1417" s="4">
        <f t="shared" si="91"/>
        <v>-1</v>
      </c>
    </row>
    <row r="1418" spans="1:13" x14ac:dyDescent="0.25">
      <c r="A1418" s="1" t="s">
        <v>98</v>
      </c>
      <c r="B1418" s="1" t="s">
        <v>34</v>
      </c>
      <c r="C1418" s="3">
        <v>0</v>
      </c>
      <c r="D1418" s="3">
        <v>0</v>
      </c>
      <c r="E1418" s="4" t="str">
        <f t="shared" si="88"/>
        <v/>
      </c>
      <c r="F1418" s="3">
        <v>0</v>
      </c>
      <c r="G1418" s="3">
        <v>0</v>
      </c>
      <c r="H1418" s="4" t="str">
        <f t="shared" si="89"/>
        <v/>
      </c>
      <c r="I1418" s="3">
        <v>0</v>
      </c>
      <c r="J1418" s="4" t="str">
        <f t="shared" si="90"/>
        <v/>
      </c>
      <c r="K1418" s="3">
        <v>0</v>
      </c>
      <c r="L1418" s="3">
        <v>7.95343</v>
      </c>
      <c r="M1418" s="4" t="str">
        <f t="shared" si="91"/>
        <v/>
      </c>
    </row>
    <row r="1419" spans="1:13" x14ac:dyDescent="0.25">
      <c r="A1419" s="1" t="s">
        <v>98</v>
      </c>
      <c r="B1419" s="1" t="s">
        <v>5</v>
      </c>
      <c r="C1419" s="3">
        <v>37.885399999999997</v>
      </c>
      <c r="D1419" s="3">
        <v>0</v>
      </c>
      <c r="E1419" s="4">
        <f t="shared" si="88"/>
        <v>-1</v>
      </c>
      <c r="F1419" s="3">
        <v>1522.33439</v>
      </c>
      <c r="G1419" s="3">
        <v>456.66386999999997</v>
      </c>
      <c r="H1419" s="4">
        <f t="shared" si="89"/>
        <v>-0.70002394152049607</v>
      </c>
      <c r="I1419" s="3">
        <v>153.55958999999999</v>
      </c>
      <c r="J1419" s="4">
        <f t="shared" si="90"/>
        <v>1.9738544495983614</v>
      </c>
      <c r="K1419" s="3">
        <v>5164.4688999999998</v>
      </c>
      <c r="L1419" s="3">
        <v>1400.3322700000001</v>
      </c>
      <c r="M1419" s="4">
        <f t="shared" si="91"/>
        <v>-0.72885260863900259</v>
      </c>
    </row>
    <row r="1420" spans="1:13" x14ac:dyDescent="0.25">
      <c r="A1420" s="1" t="s">
        <v>98</v>
      </c>
      <c r="B1420" s="1" t="s">
        <v>6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13.70722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7.4451200000000002</v>
      </c>
      <c r="L1420" s="3">
        <v>582.22976000000006</v>
      </c>
      <c r="M1420" s="4">
        <f t="shared" si="91"/>
        <v>77.202871142439619</v>
      </c>
    </row>
    <row r="1421" spans="1:13" x14ac:dyDescent="0.25">
      <c r="A1421" s="1" t="s">
        <v>98</v>
      </c>
      <c r="B1421" s="1" t="s">
        <v>14</v>
      </c>
      <c r="C1421" s="3">
        <v>0</v>
      </c>
      <c r="D1421" s="3">
        <v>0</v>
      </c>
      <c r="E1421" s="4" t="str">
        <f t="shared" si="88"/>
        <v/>
      </c>
      <c r="F1421" s="3">
        <v>0</v>
      </c>
      <c r="G1421" s="3">
        <v>0</v>
      </c>
      <c r="H1421" s="4" t="str">
        <f t="shared" si="89"/>
        <v/>
      </c>
      <c r="I1421" s="3">
        <v>0</v>
      </c>
      <c r="J1421" s="4" t="str">
        <f t="shared" si="90"/>
        <v/>
      </c>
      <c r="K1421" s="3">
        <v>38.806730000000002</v>
      </c>
      <c r="L1421" s="3">
        <v>69.599999999999994</v>
      </c>
      <c r="M1421" s="4">
        <f t="shared" si="91"/>
        <v>0.79350334336338024</v>
      </c>
    </row>
    <row r="1422" spans="1:13" x14ac:dyDescent="0.25">
      <c r="A1422" s="1" t="s">
        <v>98</v>
      </c>
      <c r="B1422" s="1" t="s">
        <v>7</v>
      </c>
      <c r="C1422" s="3">
        <v>0</v>
      </c>
      <c r="D1422" s="3">
        <v>0</v>
      </c>
      <c r="E1422" s="4" t="str">
        <f t="shared" si="88"/>
        <v/>
      </c>
      <c r="F1422" s="3">
        <v>0</v>
      </c>
      <c r="G1422" s="3">
        <v>275.74110000000002</v>
      </c>
      <c r="H1422" s="4" t="str">
        <f t="shared" si="89"/>
        <v/>
      </c>
      <c r="I1422" s="3">
        <v>0</v>
      </c>
      <c r="J1422" s="4" t="str">
        <f t="shared" si="90"/>
        <v/>
      </c>
      <c r="K1422" s="3">
        <v>45.529069999999997</v>
      </c>
      <c r="L1422" s="3">
        <v>330.05475000000001</v>
      </c>
      <c r="M1422" s="4">
        <f t="shared" si="91"/>
        <v>6.2493189516060843</v>
      </c>
    </row>
    <row r="1423" spans="1:13" x14ac:dyDescent="0.25">
      <c r="A1423" s="1" t="s">
        <v>98</v>
      </c>
      <c r="B1423" s="1" t="s">
        <v>15</v>
      </c>
      <c r="C1423" s="3">
        <v>0</v>
      </c>
      <c r="D1423" s="3">
        <v>0</v>
      </c>
      <c r="E1423" s="4" t="str">
        <f t="shared" si="88"/>
        <v/>
      </c>
      <c r="F1423" s="3">
        <v>0</v>
      </c>
      <c r="G1423" s="3">
        <v>0</v>
      </c>
      <c r="H1423" s="4" t="str">
        <f t="shared" si="89"/>
        <v/>
      </c>
      <c r="I1423" s="3">
        <v>40.465000000000003</v>
      </c>
      <c r="J1423" s="4">
        <f t="shared" si="90"/>
        <v>-1</v>
      </c>
      <c r="K1423" s="3">
        <v>23.65</v>
      </c>
      <c r="L1423" s="3">
        <v>40.465000000000003</v>
      </c>
      <c r="M1423" s="4">
        <f t="shared" si="91"/>
        <v>0.71099365750528576</v>
      </c>
    </row>
    <row r="1424" spans="1:13" x14ac:dyDescent="0.25">
      <c r="A1424" s="1" t="s">
        <v>98</v>
      </c>
      <c r="B1424" s="1" t="s">
        <v>71</v>
      </c>
      <c r="C1424" s="3">
        <v>0</v>
      </c>
      <c r="D1424" s="3">
        <v>0</v>
      </c>
      <c r="E1424" s="4" t="str">
        <f t="shared" si="88"/>
        <v/>
      </c>
      <c r="F1424" s="3">
        <v>0</v>
      </c>
      <c r="G1424" s="3">
        <v>0</v>
      </c>
      <c r="H1424" s="4" t="str">
        <f t="shared" si="89"/>
        <v/>
      </c>
      <c r="I1424" s="3">
        <v>0</v>
      </c>
      <c r="J1424" s="4" t="str">
        <f t="shared" si="90"/>
        <v/>
      </c>
      <c r="K1424" s="3">
        <v>0</v>
      </c>
      <c r="L1424" s="3">
        <v>349.2</v>
      </c>
      <c r="M1424" s="4" t="str">
        <f t="shared" si="91"/>
        <v/>
      </c>
    </row>
    <row r="1425" spans="1:13" x14ac:dyDescent="0.25">
      <c r="A1425" s="1" t="s">
        <v>98</v>
      </c>
      <c r="B1425" s="1" t="s">
        <v>45</v>
      </c>
      <c r="C1425" s="3">
        <v>0</v>
      </c>
      <c r="D1425" s="3">
        <v>0</v>
      </c>
      <c r="E1425" s="4" t="str">
        <f t="shared" si="88"/>
        <v/>
      </c>
      <c r="F1425" s="3">
        <v>0</v>
      </c>
      <c r="G1425" s="3">
        <v>0</v>
      </c>
      <c r="H1425" s="4" t="str">
        <f t="shared" si="89"/>
        <v/>
      </c>
      <c r="I1425" s="3">
        <v>22.602039999999999</v>
      </c>
      <c r="J1425" s="4">
        <f t="shared" si="90"/>
        <v>-1</v>
      </c>
      <c r="K1425" s="3">
        <v>0</v>
      </c>
      <c r="L1425" s="3">
        <v>22.602039999999999</v>
      </c>
      <c r="M1425" s="4" t="str">
        <f t="shared" si="91"/>
        <v/>
      </c>
    </row>
    <row r="1426" spans="1:13" x14ac:dyDescent="0.25">
      <c r="A1426" s="1" t="s">
        <v>98</v>
      </c>
      <c r="B1426" s="1" t="s">
        <v>11</v>
      </c>
      <c r="C1426" s="3">
        <v>0</v>
      </c>
      <c r="D1426" s="3">
        <v>0</v>
      </c>
      <c r="E1426" s="4" t="str">
        <f t="shared" si="88"/>
        <v/>
      </c>
      <c r="F1426" s="3">
        <v>1875.82332</v>
      </c>
      <c r="G1426" s="3">
        <v>45.176160000000003</v>
      </c>
      <c r="H1426" s="4">
        <f t="shared" si="89"/>
        <v>-0.97591662310712712</v>
      </c>
      <c r="I1426" s="3">
        <v>180.95715000000001</v>
      </c>
      <c r="J1426" s="4">
        <f t="shared" si="90"/>
        <v>-0.7503488533058793</v>
      </c>
      <c r="K1426" s="3">
        <v>2586.8503700000001</v>
      </c>
      <c r="L1426" s="3">
        <v>1460.2353000000001</v>
      </c>
      <c r="M1426" s="4">
        <f t="shared" si="91"/>
        <v>-0.43551613308039927</v>
      </c>
    </row>
    <row r="1427" spans="1:13" x14ac:dyDescent="0.25">
      <c r="A1427" s="1" t="s">
        <v>98</v>
      </c>
      <c r="B1427" s="1" t="s">
        <v>73</v>
      </c>
      <c r="C1427" s="3">
        <v>0</v>
      </c>
      <c r="D1427" s="3">
        <v>0</v>
      </c>
      <c r="E1427" s="4" t="str">
        <f t="shared" si="88"/>
        <v/>
      </c>
      <c r="F1427" s="3">
        <v>0</v>
      </c>
      <c r="G1427" s="3">
        <v>0</v>
      </c>
      <c r="H1427" s="4" t="str">
        <f t="shared" si="89"/>
        <v/>
      </c>
      <c r="I1427" s="3">
        <v>0</v>
      </c>
      <c r="J1427" s="4" t="str">
        <f t="shared" si="90"/>
        <v/>
      </c>
      <c r="K1427" s="3">
        <v>0</v>
      </c>
      <c r="L1427" s="3">
        <v>0</v>
      </c>
      <c r="M1427" s="4" t="str">
        <f t="shared" si="91"/>
        <v/>
      </c>
    </row>
    <row r="1428" spans="1:13" x14ac:dyDescent="0.25">
      <c r="A1428" s="1" t="s">
        <v>98</v>
      </c>
      <c r="B1428" s="1" t="s">
        <v>16</v>
      </c>
      <c r="C1428" s="3">
        <v>8.0970800000000001</v>
      </c>
      <c r="D1428" s="3">
        <v>0</v>
      </c>
      <c r="E1428" s="4">
        <f t="shared" si="88"/>
        <v>-1</v>
      </c>
      <c r="F1428" s="3">
        <v>103.34077000000001</v>
      </c>
      <c r="G1428" s="3">
        <v>160.14895999999999</v>
      </c>
      <c r="H1428" s="4">
        <f t="shared" si="89"/>
        <v>0.54971711551984748</v>
      </c>
      <c r="I1428" s="3">
        <v>0</v>
      </c>
      <c r="J1428" s="4" t="str">
        <f t="shared" si="90"/>
        <v/>
      </c>
      <c r="K1428" s="3">
        <v>299.56133999999997</v>
      </c>
      <c r="L1428" s="3">
        <v>170.38674</v>
      </c>
      <c r="M1428" s="4">
        <f t="shared" si="91"/>
        <v>-0.43121251894520163</v>
      </c>
    </row>
    <row r="1429" spans="1:13" x14ac:dyDescent="0.25">
      <c r="A1429" s="1" t="s">
        <v>98</v>
      </c>
      <c r="B1429" s="1" t="s">
        <v>8</v>
      </c>
      <c r="C1429" s="3">
        <v>69.723889999999997</v>
      </c>
      <c r="D1429" s="3">
        <v>31.749839999999999</v>
      </c>
      <c r="E1429" s="4">
        <f t="shared" si="88"/>
        <v>-0.54463470124802271</v>
      </c>
      <c r="F1429" s="3">
        <v>1298.3123800000001</v>
      </c>
      <c r="G1429" s="3">
        <v>1775.75773</v>
      </c>
      <c r="H1429" s="4">
        <f t="shared" si="89"/>
        <v>0.36774304655401946</v>
      </c>
      <c r="I1429" s="3">
        <v>473.08048000000002</v>
      </c>
      <c r="J1429" s="4">
        <f t="shared" si="90"/>
        <v>2.7536060037818513</v>
      </c>
      <c r="K1429" s="3">
        <v>8165.0503099999996</v>
      </c>
      <c r="L1429" s="3">
        <v>3944.8530300000002</v>
      </c>
      <c r="M1429" s="4">
        <f t="shared" si="91"/>
        <v>-0.51686114840362807</v>
      </c>
    </row>
    <row r="1430" spans="1:13" x14ac:dyDescent="0.25">
      <c r="A1430" s="1" t="s">
        <v>98</v>
      </c>
      <c r="B1430" s="1" t="s">
        <v>17</v>
      </c>
      <c r="C1430" s="3">
        <v>0</v>
      </c>
      <c r="D1430" s="3">
        <v>25.836269999999999</v>
      </c>
      <c r="E1430" s="4" t="str">
        <f t="shared" si="88"/>
        <v/>
      </c>
      <c r="F1430" s="3">
        <v>34.139499999999998</v>
      </c>
      <c r="G1430" s="3">
        <v>183.01561000000001</v>
      </c>
      <c r="H1430" s="4">
        <f t="shared" si="89"/>
        <v>4.3608169422516445</v>
      </c>
      <c r="I1430" s="3">
        <v>129.82196999999999</v>
      </c>
      <c r="J1430" s="4">
        <f t="shared" si="90"/>
        <v>0.40974297339656784</v>
      </c>
      <c r="K1430" s="3">
        <v>462.14125000000001</v>
      </c>
      <c r="L1430" s="3">
        <v>336.56425000000002</v>
      </c>
      <c r="M1430" s="4">
        <f t="shared" si="91"/>
        <v>-0.27172861111186242</v>
      </c>
    </row>
    <row r="1431" spans="1:13" x14ac:dyDescent="0.25">
      <c r="A1431" s="1" t="s">
        <v>98</v>
      </c>
      <c r="B1431" s="1" t="s">
        <v>48</v>
      </c>
      <c r="C1431" s="3">
        <v>0</v>
      </c>
      <c r="D1431" s="3">
        <v>0</v>
      </c>
      <c r="E1431" s="4" t="str">
        <f t="shared" si="88"/>
        <v/>
      </c>
      <c r="F1431" s="3">
        <v>49.146999999999998</v>
      </c>
      <c r="G1431" s="3">
        <v>268.74763000000002</v>
      </c>
      <c r="H1431" s="4">
        <f t="shared" si="89"/>
        <v>4.4682407878405606</v>
      </c>
      <c r="I1431" s="3">
        <v>57.231619999999999</v>
      </c>
      <c r="J1431" s="4">
        <f t="shared" si="90"/>
        <v>3.6957893206587551</v>
      </c>
      <c r="K1431" s="3">
        <v>460.81657999999999</v>
      </c>
      <c r="L1431" s="3">
        <v>474.93986999999998</v>
      </c>
      <c r="M1431" s="4">
        <f t="shared" si="91"/>
        <v>3.0648398111022823E-2</v>
      </c>
    </row>
    <row r="1432" spans="1:13" x14ac:dyDescent="0.25">
      <c r="A1432" s="1" t="s">
        <v>98</v>
      </c>
      <c r="B1432" s="1" t="s">
        <v>18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0</v>
      </c>
      <c r="H1432" s="4" t="str">
        <f t="shared" si="89"/>
        <v/>
      </c>
      <c r="I1432" s="3">
        <v>0</v>
      </c>
      <c r="J1432" s="4" t="str">
        <f t="shared" si="90"/>
        <v/>
      </c>
      <c r="K1432" s="3">
        <v>0</v>
      </c>
      <c r="L1432" s="3">
        <v>0</v>
      </c>
      <c r="M1432" s="4" t="str">
        <f t="shared" si="91"/>
        <v/>
      </c>
    </row>
    <row r="1433" spans="1:13" x14ac:dyDescent="0.25">
      <c r="A1433" s="1" t="s">
        <v>98</v>
      </c>
      <c r="B1433" s="1" t="s">
        <v>9</v>
      </c>
      <c r="C1433" s="3">
        <v>0</v>
      </c>
      <c r="D1433" s="3">
        <v>0</v>
      </c>
      <c r="E1433" s="4" t="str">
        <f t="shared" si="88"/>
        <v/>
      </c>
      <c r="F1433" s="3">
        <v>60.994259999999997</v>
      </c>
      <c r="G1433" s="3">
        <v>0</v>
      </c>
      <c r="H1433" s="4">
        <f t="shared" si="89"/>
        <v>-1</v>
      </c>
      <c r="I1433" s="3">
        <v>3.93146</v>
      </c>
      <c r="J1433" s="4">
        <f t="shared" si="90"/>
        <v>-1</v>
      </c>
      <c r="K1433" s="3">
        <v>234.02873</v>
      </c>
      <c r="L1433" s="3">
        <v>67.329650000000001</v>
      </c>
      <c r="M1433" s="4">
        <f t="shared" si="91"/>
        <v>-0.7123017759400736</v>
      </c>
    </row>
    <row r="1434" spans="1:13" x14ac:dyDescent="0.25">
      <c r="A1434" s="1" t="s">
        <v>98</v>
      </c>
      <c r="B1434" s="1" t="s">
        <v>62</v>
      </c>
      <c r="C1434" s="3">
        <v>0</v>
      </c>
      <c r="D1434" s="3">
        <v>0</v>
      </c>
      <c r="E1434" s="4" t="str">
        <f t="shared" si="88"/>
        <v/>
      </c>
      <c r="F1434" s="3">
        <v>0</v>
      </c>
      <c r="G1434" s="3">
        <v>52.28</v>
      </c>
      <c r="H1434" s="4" t="str">
        <f t="shared" si="89"/>
        <v/>
      </c>
      <c r="I1434" s="3">
        <v>0</v>
      </c>
      <c r="J1434" s="4" t="str">
        <f t="shared" si="90"/>
        <v/>
      </c>
      <c r="K1434" s="3">
        <v>0</v>
      </c>
      <c r="L1434" s="3">
        <v>105.992</v>
      </c>
      <c r="M1434" s="4" t="str">
        <f t="shared" si="91"/>
        <v/>
      </c>
    </row>
    <row r="1435" spans="1:13" x14ac:dyDescent="0.25">
      <c r="A1435" s="1" t="s">
        <v>98</v>
      </c>
      <c r="B1435" s="1" t="s">
        <v>20</v>
      </c>
      <c r="C1435" s="3">
        <v>0</v>
      </c>
      <c r="D1435" s="3">
        <v>0</v>
      </c>
      <c r="E1435" s="4" t="str">
        <f t="shared" si="88"/>
        <v/>
      </c>
      <c r="F1435" s="3">
        <v>0</v>
      </c>
      <c r="G1435" s="3">
        <v>0</v>
      </c>
      <c r="H1435" s="4" t="str">
        <f t="shared" si="89"/>
        <v/>
      </c>
      <c r="I1435" s="3">
        <v>0</v>
      </c>
      <c r="J1435" s="4" t="str">
        <f t="shared" si="90"/>
        <v/>
      </c>
      <c r="K1435" s="3">
        <v>52.367109999999997</v>
      </c>
      <c r="L1435" s="3">
        <v>0</v>
      </c>
      <c r="M1435" s="4">
        <f t="shared" si="91"/>
        <v>-1</v>
      </c>
    </row>
    <row r="1436" spans="1:13" x14ac:dyDescent="0.25">
      <c r="A1436" s="1" t="s">
        <v>98</v>
      </c>
      <c r="B1436" s="1" t="s">
        <v>21</v>
      </c>
      <c r="C1436" s="3">
        <v>0</v>
      </c>
      <c r="D1436" s="3">
        <v>3.2518099999999999</v>
      </c>
      <c r="E1436" s="4" t="str">
        <f t="shared" si="88"/>
        <v/>
      </c>
      <c r="F1436" s="3">
        <v>0</v>
      </c>
      <c r="G1436" s="3">
        <v>3.2518099999999999</v>
      </c>
      <c r="H1436" s="4" t="str">
        <f t="shared" si="89"/>
        <v/>
      </c>
      <c r="I1436" s="3">
        <v>72.801509999999993</v>
      </c>
      <c r="J1436" s="4">
        <f t="shared" si="90"/>
        <v>-0.95533320668760857</v>
      </c>
      <c r="K1436" s="3">
        <v>68.139390000000006</v>
      </c>
      <c r="L1436" s="3">
        <v>132.93136999999999</v>
      </c>
      <c r="M1436" s="4">
        <f t="shared" si="91"/>
        <v>0.9508740832578626</v>
      </c>
    </row>
    <row r="1437" spans="1:13" x14ac:dyDescent="0.25">
      <c r="A1437" s="1" t="s">
        <v>98</v>
      </c>
      <c r="B1437" s="1" t="s">
        <v>22</v>
      </c>
      <c r="C1437" s="3">
        <v>0</v>
      </c>
      <c r="D1437" s="3">
        <v>0</v>
      </c>
      <c r="E1437" s="4" t="str">
        <f t="shared" si="88"/>
        <v/>
      </c>
      <c r="F1437" s="3">
        <v>67.650000000000006</v>
      </c>
      <c r="G1437" s="3">
        <v>0</v>
      </c>
      <c r="H1437" s="4">
        <f t="shared" si="89"/>
        <v>-1</v>
      </c>
      <c r="I1437" s="3">
        <v>28.826530000000002</v>
      </c>
      <c r="J1437" s="4">
        <f t="shared" si="90"/>
        <v>-1</v>
      </c>
      <c r="K1437" s="3">
        <v>246.55909</v>
      </c>
      <c r="L1437" s="3">
        <v>38.062350000000002</v>
      </c>
      <c r="M1437" s="4">
        <f t="shared" si="91"/>
        <v>-0.84562584977094124</v>
      </c>
    </row>
    <row r="1438" spans="1:13" x14ac:dyDescent="0.25">
      <c r="A1438" s="1" t="s">
        <v>98</v>
      </c>
      <c r="B1438" s="1" t="s">
        <v>49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0</v>
      </c>
      <c r="H1438" s="4" t="str">
        <f t="shared" si="89"/>
        <v/>
      </c>
      <c r="I1438" s="3">
        <v>0</v>
      </c>
      <c r="J1438" s="4" t="str">
        <f t="shared" si="90"/>
        <v/>
      </c>
      <c r="K1438" s="3">
        <v>0</v>
      </c>
      <c r="L1438" s="3">
        <v>0</v>
      </c>
      <c r="M1438" s="4" t="str">
        <f t="shared" si="91"/>
        <v/>
      </c>
    </row>
    <row r="1439" spans="1:13" x14ac:dyDescent="0.25">
      <c r="A1439" s="1" t="s">
        <v>98</v>
      </c>
      <c r="B1439" s="1" t="s">
        <v>50</v>
      </c>
      <c r="C1439" s="3">
        <v>0</v>
      </c>
      <c r="D1439" s="3">
        <v>0</v>
      </c>
      <c r="E1439" s="4" t="str">
        <f t="shared" si="88"/>
        <v/>
      </c>
      <c r="F1439" s="3">
        <v>0</v>
      </c>
      <c r="G1439" s="3">
        <v>0</v>
      </c>
      <c r="H1439" s="4" t="str">
        <f t="shared" si="89"/>
        <v/>
      </c>
      <c r="I1439" s="3">
        <v>0</v>
      </c>
      <c r="J1439" s="4" t="str">
        <f t="shared" si="90"/>
        <v/>
      </c>
      <c r="K1439" s="3">
        <v>31.071860000000001</v>
      </c>
      <c r="L1439" s="3">
        <v>12.313040000000001</v>
      </c>
      <c r="M1439" s="4">
        <f t="shared" si="91"/>
        <v>-0.60372375519199684</v>
      </c>
    </row>
    <row r="1440" spans="1:13" x14ac:dyDescent="0.25">
      <c r="A1440" s="1" t="s">
        <v>98</v>
      </c>
      <c r="B1440" s="1" t="s">
        <v>23</v>
      </c>
      <c r="C1440" s="3">
        <v>0</v>
      </c>
      <c r="D1440" s="3">
        <v>0</v>
      </c>
      <c r="E1440" s="4" t="str">
        <f t="shared" si="88"/>
        <v/>
      </c>
      <c r="F1440" s="3">
        <v>0</v>
      </c>
      <c r="G1440" s="3">
        <v>0</v>
      </c>
      <c r="H1440" s="4" t="str">
        <f t="shared" si="89"/>
        <v/>
      </c>
      <c r="I1440" s="3">
        <v>54.155619999999999</v>
      </c>
      <c r="J1440" s="4">
        <f t="shared" si="90"/>
        <v>-1</v>
      </c>
      <c r="K1440" s="3">
        <v>166.23684</v>
      </c>
      <c r="L1440" s="3">
        <v>132.17534000000001</v>
      </c>
      <c r="M1440" s="4">
        <f t="shared" si="91"/>
        <v>-0.20489742225610152</v>
      </c>
    </row>
    <row r="1441" spans="1:13" x14ac:dyDescent="0.25">
      <c r="A1441" s="1" t="s">
        <v>98</v>
      </c>
      <c r="B1441" s="1" t="s">
        <v>51</v>
      </c>
      <c r="C1441" s="3">
        <v>0</v>
      </c>
      <c r="D1441" s="3">
        <v>0</v>
      </c>
      <c r="E1441" s="4" t="str">
        <f t="shared" si="88"/>
        <v/>
      </c>
      <c r="F1441" s="3">
        <v>0</v>
      </c>
      <c r="G1441" s="3">
        <v>0</v>
      </c>
      <c r="H1441" s="4" t="str">
        <f t="shared" si="89"/>
        <v/>
      </c>
      <c r="I1441" s="3">
        <v>0</v>
      </c>
      <c r="J1441" s="4" t="str">
        <f t="shared" si="90"/>
        <v/>
      </c>
      <c r="K1441" s="3">
        <v>96</v>
      </c>
      <c r="L1441" s="3">
        <v>0</v>
      </c>
      <c r="M1441" s="4">
        <f t="shared" si="91"/>
        <v>-1</v>
      </c>
    </row>
    <row r="1442" spans="1:13" x14ac:dyDescent="0.25">
      <c r="A1442" s="1" t="s">
        <v>98</v>
      </c>
      <c r="B1442" s="1" t="s">
        <v>24</v>
      </c>
      <c r="C1442" s="3">
        <v>0</v>
      </c>
      <c r="D1442" s="3">
        <v>0</v>
      </c>
      <c r="E1442" s="4" t="str">
        <f t="shared" si="88"/>
        <v/>
      </c>
      <c r="F1442" s="3">
        <v>0</v>
      </c>
      <c r="G1442" s="3">
        <v>0</v>
      </c>
      <c r="H1442" s="4" t="str">
        <f t="shared" si="89"/>
        <v/>
      </c>
      <c r="I1442" s="3">
        <v>4.0135399999999999</v>
      </c>
      <c r="J1442" s="4">
        <f t="shared" si="90"/>
        <v>-1</v>
      </c>
      <c r="K1442" s="3">
        <v>0</v>
      </c>
      <c r="L1442" s="3">
        <v>51.792549999999999</v>
      </c>
      <c r="M1442" s="4" t="str">
        <f t="shared" si="91"/>
        <v/>
      </c>
    </row>
    <row r="1443" spans="1:13" x14ac:dyDescent="0.25">
      <c r="A1443" s="1" t="s">
        <v>98</v>
      </c>
      <c r="B1443" s="1" t="s">
        <v>54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0</v>
      </c>
      <c r="H1443" s="4" t="str">
        <f t="shared" si="89"/>
        <v/>
      </c>
      <c r="I1443" s="3">
        <v>124.97790000000001</v>
      </c>
      <c r="J1443" s="4">
        <f t="shared" si="90"/>
        <v>-1</v>
      </c>
      <c r="K1443" s="3">
        <v>826.55746999999997</v>
      </c>
      <c r="L1443" s="3">
        <v>552.58195999999998</v>
      </c>
      <c r="M1443" s="4">
        <f t="shared" si="91"/>
        <v>-0.33146577212592365</v>
      </c>
    </row>
    <row r="1444" spans="1:13" x14ac:dyDescent="0.25">
      <c r="A1444" s="1" t="s">
        <v>98</v>
      </c>
      <c r="B1444" s="1" t="s">
        <v>29</v>
      </c>
      <c r="C1444" s="3">
        <v>0</v>
      </c>
      <c r="D1444" s="3">
        <v>0</v>
      </c>
      <c r="E1444" s="4" t="str">
        <f t="shared" si="88"/>
        <v/>
      </c>
      <c r="F1444" s="3">
        <v>0</v>
      </c>
      <c r="G1444" s="3">
        <v>0</v>
      </c>
      <c r="H1444" s="4" t="str">
        <f t="shared" si="89"/>
        <v/>
      </c>
      <c r="I1444" s="3">
        <v>0</v>
      </c>
      <c r="J1444" s="4" t="str">
        <f t="shared" si="90"/>
        <v/>
      </c>
      <c r="K1444" s="3">
        <v>0</v>
      </c>
      <c r="L1444" s="3">
        <v>0</v>
      </c>
      <c r="M1444" s="4" t="str">
        <f t="shared" si="91"/>
        <v/>
      </c>
    </row>
    <row r="1445" spans="1:13" x14ac:dyDescent="0.25">
      <c r="A1445" s="1" t="s">
        <v>98</v>
      </c>
      <c r="B1445" s="1" t="s">
        <v>59</v>
      </c>
      <c r="C1445" s="3">
        <v>0</v>
      </c>
      <c r="D1445" s="3">
        <v>0</v>
      </c>
      <c r="E1445" s="4" t="str">
        <f t="shared" si="88"/>
        <v/>
      </c>
      <c r="F1445" s="3">
        <v>0</v>
      </c>
      <c r="G1445" s="3">
        <v>0</v>
      </c>
      <c r="H1445" s="4" t="str">
        <f t="shared" si="89"/>
        <v/>
      </c>
      <c r="I1445" s="3">
        <v>823.37557000000004</v>
      </c>
      <c r="J1445" s="4">
        <f t="shared" si="90"/>
        <v>-1</v>
      </c>
      <c r="K1445" s="3">
        <v>568.09159</v>
      </c>
      <c r="L1445" s="3">
        <v>937.01718000000005</v>
      </c>
      <c r="M1445" s="4">
        <f t="shared" si="91"/>
        <v>0.6494121660910348</v>
      </c>
    </row>
    <row r="1446" spans="1:13" x14ac:dyDescent="0.25">
      <c r="A1446" s="1" t="s">
        <v>98</v>
      </c>
      <c r="B1446" s="1" t="s">
        <v>60</v>
      </c>
      <c r="C1446" s="3">
        <v>0</v>
      </c>
      <c r="D1446" s="3">
        <v>0</v>
      </c>
      <c r="E1446" s="4" t="str">
        <f t="shared" si="88"/>
        <v/>
      </c>
      <c r="F1446" s="3">
        <v>12.4848</v>
      </c>
      <c r="G1446" s="3">
        <v>0</v>
      </c>
      <c r="H1446" s="4">
        <f t="shared" si="89"/>
        <v>-1</v>
      </c>
      <c r="I1446" s="3">
        <v>0</v>
      </c>
      <c r="J1446" s="4" t="str">
        <f t="shared" si="90"/>
        <v/>
      </c>
      <c r="K1446" s="3">
        <v>12.4848</v>
      </c>
      <c r="L1446" s="3">
        <v>0</v>
      </c>
      <c r="M1446" s="4">
        <f t="shared" si="91"/>
        <v>-1</v>
      </c>
    </row>
    <row r="1447" spans="1:13" x14ac:dyDescent="0.25">
      <c r="A1447" s="1" t="s">
        <v>98</v>
      </c>
      <c r="B1447" s="1" t="s">
        <v>30</v>
      </c>
      <c r="C1447" s="3">
        <v>0</v>
      </c>
      <c r="D1447" s="3">
        <v>0</v>
      </c>
      <c r="E1447" s="4" t="str">
        <f t="shared" si="88"/>
        <v/>
      </c>
      <c r="F1447" s="3">
        <v>27.5</v>
      </c>
      <c r="G1447" s="3">
        <v>0</v>
      </c>
      <c r="H1447" s="4">
        <f t="shared" si="89"/>
        <v>-1</v>
      </c>
      <c r="I1447" s="3">
        <v>20.95</v>
      </c>
      <c r="J1447" s="4">
        <f t="shared" si="90"/>
        <v>-1</v>
      </c>
      <c r="K1447" s="3">
        <v>76.589349999999996</v>
      </c>
      <c r="L1447" s="3">
        <v>198.25</v>
      </c>
      <c r="M1447" s="4">
        <f t="shared" si="91"/>
        <v>1.588479991017028</v>
      </c>
    </row>
    <row r="1448" spans="1:13" x14ac:dyDescent="0.25">
      <c r="A1448" s="1" t="s">
        <v>98</v>
      </c>
      <c r="B1448" s="1" t="s">
        <v>80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4.2385000000000002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0</v>
      </c>
      <c r="L1448" s="3">
        <v>4.2385000000000002</v>
      </c>
      <c r="M1448" s="4" t="str">
        <f t="shared" si="91"/>
        <v/>
      </c>
    </row>
    <row r="1449" spans="1:13" x14ac:dyDescent="0.25">
      <c r="A1449" s="1" t="s">
        <v>98</v>
      </c>
      <c r="B1449" s="1" t="s">
        <v>82</v>
      </c>
      <c r="C1449" s="3">
        <v>0</v>
      </c>
      <c r="D1449" s="3">
        <v>0</v>
      </c>
      <c r="E1449" s="4" t="str">
        <f t="shared" si="88"/>
        <v/>
      </c>
      <c r="F1449" s="3">
        <v>0</v>
      </c>
      <c r="G1449" s="3">
        <v>0</v>
      </c>
      <c r="H1449" s="4" t="str">
        <f t="shared" si="89"/>
        <v/>
      </c>
      <c r="I1449" s="3">
        <v>0</v>
      </c>
      <c r="J1449" s="4" t="str">
        <f t="shared" si="90"/>
        <v/>
      </c>
      <c r="K1449" s="3">
        <v>243.85392999999999</v>
      </c>
      <c r="L1449" s="3">
        <v>0</v>
      </c>
      <c r="M1449" s="4">
        <f t="shared" si="91"/>
        <v>-1</v>
      </c>
    </row>
    <row r="1450" spans="1:13" ht="13" x14ac:dyDescent="0.3">
      <c r="A1450" s="2" t="s">
        <v>98</v>
      </c>
      <c r="B1450" s="2" t="s">
        <v>10</v>
      </c>
      <c r="C1450" s="6">
        <v>115.70637000000001</v>
      </c>
      <c r="D1450" s="6">
        <v>60.837919999999997</v>
      </c>
      <c r="E1450" s="5">
        <f t="shared" si="88"/>
        <v>-0.47420422920535843</v>
      </c>
      <c r="F1450" s="6">
        <v>5051.72642</v>
      </c>
      <c r="G1450" s="6">
        <v>3238.7285900000002</v>
      </c>
      <c r="H1450" s="5">
        <f t="shared" si="89"/>
        <v>-0.35888678033360322</v>
      </c>
      <c r="I1450" s="6">
        <v>2190.7499800000001</v>
      </c>
      <c r="J1450" s="5">
        <f t="shared" si="90"/>
        <v>0.47836522632308776</v>
      </c>
      <c r="K1450" s="6">
        <v>19929.395779999999</v>
      </c>
      <c r="L1450" s="6">
        <v>11422.10038</v>
      </c>
      <c r="M1450" s="5">
        <f t="shared" si="91"/>
        <v>-0.42687171723176043</v>
      </c>
    </row>
    <row r="1451" spans="1:13" x14ac:dyDescent="0.25">
      <c r="A1451" s="1" t="s">
        <v>296</v>
      </c>
      <c r="B1451" s="1" t="s">
        <v>4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0</v>
      </c>
      <c r="L1451" s="3">
        <v>0</v>
      </c>
      <c r="M1451" s="4" t="str">
        <f t="shared" si="91"/>
        <v/>
      </c>
    </row>
    <row r="1452" spans="1:13" x14ac:dyDescent="0.25">
      <c r="A1452" s="1" t="s">
        <v>296</v>
      </c>
      <c r="B1452" s="1" t="s">
        <v>5</v>
      </c>
      <c r="C1452" s="3">
        <v>8.4940999999999995</v>
      </c>
      <c r="D1452" s="3">
        <v>0</v>
      </c>
      <c r="E1452" s="4">
        <f t="shared" si="88"/>
        <v>-1</v>
      </c>
      <c r="F1452" s="3">
        <v>112.8173</v>
      </c>
      <c r="G1452" s="3">
        <v>73.091179999999994</v>
      </c>
      <c r="H1452" s="4">
        <f t="shared" si="89"/>
        <v>-0.3521279094606945</v>
      </c>
      <c r="I1452" s="3">
        <v>60.855559999999997</v>
      </c>
      <c r="J1452" s="4">
        <f t="shared" si="90"/>
        <v>0.20106001818075447</v>
      </c>
      <c r="K1452" s="3">
        <v>553.41522999999995</v>
      </c>
      <c r="L1452" s="3">
        <v>230.36574999999999</v>
      </c>
      <c r="M1452" s="4">
        <f t="shared" si="91"/>
        <v>-0.5837379647105122</v>
      </c>
    </row>
    <row r="1453" spans="1:13" x14ac:dyDescent="0.25">
      <c r="A1453" s="1" t="s">
        <v>296</v>
      </c>
      <c r="B1453" s="1" t="s">
        <v>37</v>
      </c>
      <c r="C1453" s="3">
        <v>0</v>
      </c>
      <c r="D1453" s="3">
        <v>0</v>
      </c>
      <c r="E1453" s="4" t="str">
        <f t="shared" si="88"/>
        <v/>
      </c>
      <c r="F1453" s="3">
        <v>5.97865</v>
      </c>
      <c r="G1453" s="3">
        <v>15.632400000000001</v>
      </c>
      <c r="H1453" s="4">
        <f t="shared" si="89"/>
        <v>1.6147039883585759</v>
      </c>
      <c r="I1453" s="3">
        <v>11.006360000000001</v>
      </c>
      <c r="J1453" s="4">
        <f t="shared" si="90"/>
        <v>0.42030607757696448</v>
      </c>
      <c r="K1453" s="3">
        <v>44.143909999999998</v>
      </c>
      <c r="L1453" s="3">
        <v>81.077839999999995</v>
      </c>
      <c r="M1453" s="4">
        <f t="shared" si="91"/>
        <v>0.8366710153223853</v>
      </c>
    </row>
    <row r="1454" spans="1:13" x14ac:dyDescent="0.25">
      <c r="A1454" s="1" t="s">
        <v>296</v>
      </c>
      <c r="B1454" s="1" t="s">
        <v>38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0</v>
      </c>
      <c r="L1454" s="3">
        <v>120</v>
      </c>
      <c r="M1454" s="4" t="str">
        <f t="shared" si="91"/>
        <v/>
      </c>
    </row>
    <row r="1455" spans="1:13" x14ac:dyDescent="0.25">
      <c r="A1455" s="1" t="s">
        <v>296</v>
      </c>
      <c r="B1455" s="1" t="s">
        <v>12</v>
      </c>
      <c r="C1455" s="3">
        <v>0</v>
      </c>
      <c r="D1455" s="3">
        <v>0</v>
      </c>
      <c r="E1455" s="4" t="str">
        <f t="shared" si="88"/>
        <v/>
      </c>
      <c r="F1455" s="3">
        <v>49.07029</v>
      </c>
      <c r="G1455" s="3">
        <v>0</v>
      </c>
      <c r="H1455" s="4">
        <f t="shared" si="89"/>
        <v>-1</v>
      </c>
      <c r="I1455" s="3">
        <v>0</v>
      </c>
      <c r="J1455" s="4" t="str">
        <f t="shared" si="90"/>
        <v/>
      </c>
      <c r="K1455" s="3">
        <v>150.82213999999999</v>
      </c>
      <c r="L1455" s="3">
        <v>10.70152</v>
      </c>
      <c r="M1455" s="4">
        <f t="shared" si="91"/>
        <v>-0.92904543059792144</v>
      </c>
    </row>
    <row r="1456" spans="1:13" x14ac:dyDescent="0.25">
      <c r="A1456" s="1" t="s">
        <v>296</v>
      </c>
      <c r="B1456" s="1" t="s">
        <v>6</v>
      </c>
      <c r="C1456" s="3">
        <v>332.71316000000002</v>
      </c>
      <c r="D1456" s="3">
        <v>394.87479000000002</v>
      </c>
      <c r="E1456" s="4">
        <f t="shared" si="88"/>
        <v>0.18683249559470383</v>
      </c>
      <c r="F1456" s="3">
        <v>8247.1188500000007</v>
      </c>
      <c r="G1456" s="3">
        <v>9562.4125299999996</v>
      </c>
      <c r="H1456" s="4">
        <f t="shared" si="89"/>
        <v>0.15948523404631176</v>
      </c>
      <c r="I1456" s="3">
        <v>8277.1146499999995</v>
      </c>
      <c r="J1456" s="4">
        <f t="shared" si="90"/>
        <v>0.15528332448554405</v>
      </c>
      <c r="K1456" s="3">
        <v>48680.59534</v>
      </c>
      <c r="L1456" s="3">
        <v>43336.581570000002</v>
      </c>
      <c r="M1456" s="4">
        <f t="shared" si="91"/>
        <v>-0.10977708330548941</v>
      </c>
    </row>
    <row r="1457" spans="1:13" x14ac:dyDescent="0.25">
      <c r="A1457" s="1" t="s">
        <v>296</v>
      </c>
      <c r="B1457" s="1" t="s">
        <v>40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59.743769999999998</v>
      </c>
      <c r="L1457" s="3">
        <v>0</v>
      </c>
      <c r="M1457" s="4">
        <f t="shared" si="91"/>
        <v>-1</v>
      </c>
    </row>
    <row r="1458" spans="1:13" x14ac:dyDescent="0.25">
      <c r="A1458" s="1" t="s">
        <v>296</v>
      </c>
      <c r="B1458" s="1" t="s">
        <v>14</v>
      </c>
      <c r="C1458" s="3">
        <v>0</v>
      </c>
      <c r="D1458" s="3">
        <v>0</v>
      </c>
      <c r="E1458" s="4" t="str">
        <f t="shared" si="88"/>
        <v/>
      </c>
      <c r="F1458" s="3">
        <v>35.397329999999997</v>
      </c>
      <c r="G1458" s="3">
        <v>53.405290000000001</v>
      </c>
      <c r="H1458" s="4">
        <f t="shared" si="89"/>
        <v>0.5087378059305605</v>
      </c>
      <c r="I1458" s="3">
        <v>36.265999999999998</v>
      </c>
      <c r="J1458" s="4">
        <f t="shared" si="90"/>
        <v>0.47259940440081638</v>
      </c>
      <c r="K1458" s="3">
        <v>53.948219999999999</v>
      </c>
      <c r="L1458" s="3">
        <v>269.42561000000001</v>
      </c>
      <c r="M1458" s="4">
        <f t="shared" si="91"/>
        <v>3.994151984995983</v>
      </c>
    </row>
    <row r="1459" spans="1:13" x14ac:dyDescent="0.25">
      <c r="A1459" s="1" t="s">
        <v>296</v>
      </c>
      <c r="B1459" s="1" t="s">
        <v>7</v>
      </c>
      <c r="C1459" s="3">
        <v>0</v>
      </c>
      <c r="D1459" s="3">
        <v>0</v>
      </c>
      <c r="E1459" s="4" t="str">
        <f t="shared" si="88"/>
        <v/>
      </c>
      <c r="F1459" s="3">
        <v>2120.8252699999998</v>
      </c>
      <c r="G1459" s="3">
        <v>3438.64068</v>
      </c>
      <c r="H1459" s="4">
        <f t="shared" si="89"/>
        <v>0.62136915692257877</v>
      </c>
      <c r="I1459" s="3">
        <v>3518.3544900000002</v>
      </c>
      <c r="J1459" s="4">
        <f t="shared" si="90"/>
        <v>-2.2656560112565671E-2</v>
      </c>
      <c r="K1459" s="3">
        <v>14448.60008</v>
      </c>
      <c r="L1459" s="3">
        <v>17154.915379999999</v>
      </c>
      <c r="M1459" s="4">
        <f t="shared" si="91"/>
        <v>0.18730640235147256</v>
      </c>
    </row>
    <row r="1460" spans="1:13" x14ac:dyDescent="0.25">
      <c r="A1460" s="1" t="s">
        <v>296</v>
      </c>
      <c r="B1460" s="1" t="s">
        <v>15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7.3086900000000004</v>
      </c>
      <c r="L1460" s="3">
        <v>1.87164</v>
      </c>
      <c r="M1460" s="4">
        <f t="shared" si="91"/>
        <v>-0.74391580433702897</v>
      </c>
    </row>
    <row r="1461" spans="1:13" x14ac:dyDescent="0.25">
      <c r="A1461" s="1" t="s">
        <v>296</v>
      </c>
      <c r="B1461" s="1" t="s">
        <v>45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11.41067</v>
      </c>
      <c r="H1461" s="4" t="str">
        <f t="shared" si="89"/>
        <v/>
      </c>
      <c r="I1461" s="3">
        <v>7.2532800000000002</v>
      </c>
      <c r="J1461" s="4">
        <f t="shared" si="90"/>
        <v>0.57317379171905669</v>
      </c>
      <c r="K1461" s="3">
        <v>32.354419999999998</v>
      </c>
      <c r="L1461" s="3">
        <v>76.690259999999995</v>
      </c>
      <c r="M1461" s="4">
        <f t="shared" si="91"/>
        <v>1.3703178731066727</v>
      </c>
    </row>
    <row r="1462" spans="1:13" x14ac:dyDescent="0.25">
      <c r="A1462" s="1" t="s">
        <v>296</v>
      </c>
      <c r="B1462" s="1" t="s">
        <v>11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0.58465999999999996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0</v>
      </c>
      <c r="L1462" s="3">
        <v>0.58465999999999996</v>
      </c>
      <c r="M1462" s="4" t="str">
        <f t="shared" si="91"/>
        <v/>
      </c>
    </row>
    <row r="1463" spans="1:13" x14ac:dyDescent="0.25">
      <c r="A1463" s="1" t="s">
        <v>296</v>
      </c>
      <c r="B1463" s="1" t="s">
        <v>73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0.62780000000000002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0.62780000000000002</v>
      </c>
      <c r="M1463" s="4" t="str">
        <f t="shared" si="91"/>
        <v/>
      </c>
    </row>
    <row r="1464" spans="1:13" x14ac:dyDescent="0.25">
      <c r="A1464" s="1" t="s">
        <v>296</v>
      </c>
      <c r="B1464" s="1" t="s">
        <v>16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130.19749999999999</v>
      </c>
      <c r="J1464" s="4">
        <f t="shared" si="90"/>
        <v>-1</v>
      </c>
      <c r="K1464" s="3">
        <v>0</v>
      </c>
      <c r="L1464" s="3">
        <v>137.03129999999999</v>
      </c>
      <c r="M1464" s="4" t="str">
        <f t="shared" si="91"/>
        <v/>
      </c>
    </row>
    <row r="1465" spans="1:13" x14ac:dyDescent="0.25">
      <c r="A1465" s="1" t="s">
        <v>296</v>
      </c>
      <c r="B1465" s="1" t="s">
        <v>8</v>
      </c>
      <c r="C1465" s="3">
        <v>100.80834</v>
      </c>
      <c r="D1465" s="3">
        <v>80.137699999999995</v>
      </c>
      <c r="E1465" s="4">
        <f t="shared" si="88"/>
        <v>-0.20504890765982264</v>
      </c>
      <c r="F1465" s="3">
        <v>3421.1785799999998</v>
      </c>
      <c r="G1465" s="3">
        <v>2913.45813</v>
      </c>
      <c r="H1465" s="4">
        <f t="shared" si="89"/>
        <v>-0.1484051294393407</v>
      </c>
      <c r="I1465" s="3">
        <v>2944.4210699999999</v>
      </c>
      <c r="J1465" s="4">
        <f t="shared" si="90"/>
        <v>-1.0515798951268862E-2</v>
      </c>
      <c r="K1465" s="3">
        <v>13228.659809999999</v>
      </c>
      <c r="L1465" s="3">
        <v>14191.77576</v>
      </c>
      <c r="M1465" s="4">
        <f t="shared" si="91"/>
        <v>7.280525494139245E-2</v>
      </c>
    </row>
    <row r="1466" spans="1:13" x14ac:dyDescent="0.25">
      <c r="A1466" s="1" t="s">
        <v>296</v>
      </c>
      <c r="B1466" s="1" t="s">
        <v>17</v>
      </c>
      <c r="C1466" s="3">
        <v>10.685549999999999</v>
      </c>
      <c r="D1466" s="3">
        <v>17.65043</v>
      </c>
      <c r="E1466" s="4">
        <f t="shared" si="88"/>
        <v>0.65180360393241354</v>
      </c>
      <c r="F1466" s="3">
        <v>321.14123999999998</v>
      </c>
      <c r="G1466" s="3">
        <v>247.20961</v>
      </c>
      <c r="H1466" s="4">
        <f t="shared" si="89"/>
        <v>-0.23021530962513559</v>
      </c>
      <c r="I1466" s="3">
        <v>175.4948</v>
      </c>
      <c r="J1466" s="4">
        <f t="shared" si="90"/>
        <v>0.40864350396706905</v>
      </c>
      <c r="K1466" s="3">
        <v>2125.2675300000001</v>
      </c>
      <c r="L1466" s="3">
        <v>1053.3297500000001</v>
      </c>
      <c r="M1466" s="4">
        <f t="shared" si="91"/>
        <v>-0.50437780884931693</v>
      </c>
    </row>
    <row r="1467" spans="1:13" x14ac:dyDescent="0.25">
      <c r="A1467" s="1" t="s">
        <v>296</v>
      </c>
      <c r="B1467" s="1" t="s">
        <v>62</v>
      </c>
      <c r="C1467" s="3">
        <v>0</v>
      </c>
      <c r="D1467" s="3">
        <v>0</v>
      </c>
      <c r="E1467" s="4" t="str">
        <f t="shared" si="88"/>
        <v/>
      </c>
      <c r="F1467" s="3">
        <v>24.54373</v>
      </c>
      <c r="G1467" s="3">
        <v>0</v>
      </c>
      <c r="H1467" s="4">
        <f t="shared" si="89"/>
        <v>-1</v>
      </c>
      <c r="I1467" s="3">
        <v>24.597000000000001</v>
      </c>
      <c r="J1467" s="4">
        <f t="shared" si="90"/>
        <v>-1</v>
      </c>
      <c r="K1467" s="3">
        <v>148.39576</v>
      </c>
      <c r="L1467" s="3">
        <v>73.733000000000004</v>
      </c>
      <c r="M1467" s="4">
        <f t="shared" si="91"/>
        <v>-0.50313270406108634</v>
      </c>
    </row>
    <row r="1468" spans="1:13" x14ac:dyDescent="0.25">
      <c r="A1468" s="1" t="s">
        <v>296</v>
      </c>
      <c r="B1468" s="1" t="s">
        <v>21</v>
      </c>
      <c r="C1468" s="3">
        <v>92.616259999999997</v>
      </c>
      <c r="D1468" s="3">
        <v>456.14238999999998</v>
      </c>
      <c r="E1468" s="4">
        <f t="shared" si="88"/>
        <v>3.9250789224267963</v>
      </c>
      <c r="F1468" s="3">
        <v>6738.9654700000001</v>
      </c>
      <c r="G1468" s="3">
        <v>6236.2913900000003</v>
      </c>
      <c r="H1468" s="4">
        <f t="shared" si="89"/>
        <v>-7.4592173270179973E-2</v>
      </c>
      <c r="I1468" s="3">
        <v>4506.1408000000001</v>
      </c>
      <c r="J1468" s="4">
        <f t="shared" si="90"/>
        <v>0.38395395678714705</v>
      </c>
      <c r="K1468" s="3">
        <v>33235.270729999997</v>
      </c>
      <c r="L1468" s="3">
        <v>24540.10356</v>
      </c>
      <c r="M1468" s="4">
        <f t="shared" si="91"/>
        <v>-0.26162468302541186</v>
      </c>
    </row>
    <row r="1469" spans="1:13" x14ac:dyDescent="0.25">
      <c r="A1469" s="1" t="s">
        <v>296</v>
      </c>
      <c r="B1469" s="1" t="s">
        <v>22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38.251010000000001</v>
      </c>
      <c r="H1469" s="4" t="str">
        <f t="shared" si="89"/>
        <v/>
      </c>
      <c r="I1469" s="3">
        <v>93.98</v>
      </c>
      <c r="J1469" s="4">
        <f t="shared" si="90"/>
        <v>-0.59298776335390513</v>
      </c>
      <c r="K1469" s="3">
        <v>168.50431</v>
      </c>
      <c r="L1469" s="3">
        <v>211.37427</v>
      </c>
      <c r="M1469" s="4">
        <f t="shared" si="91"/>
        <v>0.2544146200177313</v>
      </c>
    </row>
    <row r="1470" spans="1:13" x14ac:dyDescent="0.25">
      <c r="A1470" s="1" t="s">
        <v>296</v>
      </c>
      <c r="B1470" s="1" t="s">
        <v>23</v>
      </c>
      <c r="C1470" s="3">
        <v>40.542110000000001</v>
      </c>
      <c r="D1470" s="3">
        <v>0</v>
      </c>
      <c r="E1470" s="4">
        <f t="shared" si="88"/>
        <v>-1</v>
      </c>
      <c r="F1470" s="3">
        <v>85.799109999999999</v>
      </c>
      <c r="G1470" s="3">
        <v>43.832210000000003</v>
      </c>
      <c r="H1470" s="4">
        <f t="shared" si="89"/>
        <v>-0.48912978234855808</v>
      </c>
      <c r="I1470" s="3">
        <v>46.750190000000003</v>
      </c>
      <c r="J1470" s="4">
        <f t="shared" si="90"/>
        <v>-6.2416430820922852E-2</v>
      </c>
      <c r="K1470" s="3">
        <v>192.96335999999999</v>
      </c>
      <c r="L1470" s="3">
        <v>454.89251999999999</v>
      </c>
      <c r="M1470" s="4">
        <f t="shared" si="91"/>
        <v>1.3574036024248333</v>
      </c>
    </row>
    <row r="1471" spans="1:13" x14ac:dyDescent="0.25">
      <c r="A1471" s="1" t="s">
        <v>296</v>
      </c>
      <c r="B1471" s="1" t="s">
        <v>24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4.3772000000000002</v>
      </c>
      <c r="J1471" s="4">
        <f t="shared" si="90"/>
        <v>-1</v>
      </c>
      <c r="K1471" s="3">
        <v>0</v>
      </c>
      <c r="L1471" s="3">
        <v>4.3772000000000002</v>
      </c>
      <c r="M1471" s="4" t="str">
        <f t="shared" si="91"/>
        <v/>
      </c>
    </row>
    <row r="1472" spans="1:13" x14ac:dyDescent="0.25">
      <c r="A1472" s="1" t="s">
        <v>296</v>
      </c>
      <c r="B1472" s="1" t="s">
        <v>28</v>
      </c>
      <c r="C1472" s="3">
        <v>1.36405</v>
      </c>
      <c r="D1472" s="3">
        <v>0.31142999999999998</v>
      </c>
      <c r="E1472" s="4">
        <f t="shared" si="88"/>
        <v>-0.77168725486602396</v>
      </c>
      <c r="F1472" s="3">
        <v>47.06514</v>
      </c>
      <c r="G1472" s="3">
        <v>56.091419999999999</v>
      </c>
      <c r="H1472" s="4">
        <f t="shared" si="89"/>
        <v>0.19178270796602326</v>
      </c>
      <c r="I1472" s="3">
        <v>73.356960000000001</v>
      </c>
      <c r="J1472" s="4">
        <f t="shared" si="90"/>
        <v>-0.23536335202549286</v>
      </c>
      <c r="K1472" s="3">
        <v>443.09809000000001</v>
      </c>
      <c r="L1472" s="3">
        <v>380.45647000000002</v>
      </c>
      <c r="M1472" s="4">
        <f t="shared" si="91"/>
        <v>-0.14137190255096788</v>
      </c>
    </row>
    <row r="1473" spans="1:13" x14ac:dyDescent="0.25">
      <c r="A1473" s="1" t="s">
        <v>296</v>
      </c>
      <c r="B1473" s="1" t="s">
        <v>54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103.50987000000001</v>
      </c>
      <c r="L1473" s="3">
        <v>0</v>
      </c>
      <c r="M1473" s="4">
        <f t="shared" si="91"/>
        <v>-1</v>
      </c>
    </row>
    <row r="1474" spans="1:13" x14ac:dyDescent="0.25">
      <c r="A1474" s="1" t="s">
        <v>296</v>
      </c>
      <c r="B1474" s="1" t="s">
        <v>59</v>
      </c>
      <c r="C1474" s="3">
        <v>0</v>
      </c>
      <c r="D1474" s="3">
        <v>0</v>
      </c>
      <c r="E1474" s="4" t="str">
        <f t="shared" si="88"/>
        <v/>
      </c>
      <c r="F1474" s="3">
        <v>23.142399999999999</v>
      </c>
      <c r="G1474" s="3">
        <v>72.006780000000006</v>
      </c>
      <c r="H1474" s="4">
        <f t="shared" si="89"/>
        <v>2.111465535121682</v>
      </c>
      <c r="I1474" s="3">
        <v>43.422319999999999</v>
      </c>
      <c r="J1474" s="4">
        <f t="shared" si="90"/>
        <v>0.65828956168164221</v>
      </c>
      <c r="K1474" s="3">
        <v>99.449269999999999</v>
      </c>
      <c r="L1474" s="3">
        <v>265.40096</v>
      </c>
      <c r="M1474" s="4">
        <f t="shared" si="91"/>
        <v>1.6687069698953043</v>
      </c>
    </row>
    <row r="1475" spans="1:13" x14ac:dyDescent="0.25">
      <c r="A1475" s="1" t="s">
        <v>296</v>
      </c>
      <c r="B1475" s="1" t="s">
        <v>61</v>
      </c>
      <c r="C1475" s="3">
        <v>2.5213299999999998</v>
      </c>
      <c r="D1475" s="3">
        <v>0</v>
      </c>
      <c r="E1475" s="4">
        <f t="shared" si="88"/>
        <v>-1</v>
      </c>
      <c r="F1475" s="3">
        <v>27.900010000000002</v>
      </c>
      <c r="G1475" s="3">
        <v>11.090009999999999</v>
      </c>
      <c r="H1475" s="4">
        <f t="shared" si="89"/>
        <v>-0.60250874462052173</v>
      </c>
      <c r="I1475" s="3">
        <v>13.22325</v>
      </c>
      <c r="J1475" s="4">
        <f t="shared" si="90"/>
        <v>-0.16132493902784872</v>
      </c>
      <c r="K1475" s="3">
        <v>156.28475</v>
      </c>
      <c r="L1475" s="3">
        <v>83.49297</v>
      </c>
      <c r="M1475" s="4">
        <f t="shared" si="91"/>
        <v>-0.46576380612951684</v>
      </c>
    </row>
    <row r="1476" spans="1:13" x14ac:dyDescent="0.25">
      <c r="A1476" s="1" t="s">
        <v>296</v>
      </c>
      <c r="B1476" s="1" t="s">
        <v>82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0</v>
      </c>
      <c r="L1476" s="3">
        <v>26.2683</v>
      </c>
      <c r="M1476" s="4" t="str">
        <f t="shared" si="91"/>
        <v/>
      </c>
    </row>
    <row r="1477" spans="1:13" x14ac:dyDescent="0.25">
      <c r="A1477" s="1" t="s">
        <v>296</v>
      </c>
      <c r="B1477" s="1" t="s">
        <v>31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0</v>
      </c>
      <c r="M1477" s="4" t="str">
        <f t="shared" ref="M1477:M1540" si="95">IF(K1477=0,"",(L1477/K1477-1))</f>
        <v/>
      </c>
    </row>
    <row r="1478" spans="1:13" ht="13" x14ac:dyDescent="0.3">
      <c r="A1478" s="2" t="s">
        <v>296</v>
      </c>
      <c r="B1478" s="2" t="s">
        <v>10</v>
      </c>
      <c r="C1478" s="6">
        <v>589.74490000000003</v>
      </c>
      <c r="D1478" s="6">
        <v>949.11674000000005</v>
      </c>
      <c r="E1478" s="5">
        <f t="shared" si="92"/>
        <v>0.60936828788176034</v>
      </c>
      <c r="F1478" s="6">
        <v>21260.943370000001</v>
      </c>
      <c r="G1478" s="6">
        <v>22774.035769999999</v>
      </c>
      <c r="H1478" s="5">
        <f t="shared" si="93"/>
        <v>7.1167698143395963E-2</v>
      </c>
      <c r="I1478" s="6">
        <v>19966.811430000002</v>
      </c>
      <c r="J1478" s="5">
        <f t="shared" si="94"/>
        <v>0.14059452355933821</v>
      </c>
      <c r="K1478" s="6">
        <v>113932.33528</v>
      </c>
      <c r="L1478" s="6">
        <v>102705.07809</v>
      </c>
      <c r="M1478" s="5">
        <f t="shared" si="95"/>
        <v>-9.8543202528131313E-2</v>
      </c>
    </row>
    <row r="1479" spans="1:13" x14ac:dyDescent="0.25">
      <c r="A1479" s="1" t="s">
        <v>295</v>
      </c>
      <c r="B1479" s="1" t="s">
        <v>5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0</v>
      </c>
      <c r="M1479" s="4" t="str">
        <f t="shared" si="95"/>
        <v/>
      </c>
    </row>
    <row r="1480" spans="1:13" x14ac:dyDescent="0.25">
      <c r="A1480" s="1" t="s">
        <v>295</v>
      </c>
      <c r="B1480" s="1" t="s">
        <v>6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20.75</v>
      </c>
      <c r="J1480" s="4">
        <f t="shared" si="94"/>
        <v>-1</v>
      </c>
      <c r="K1480" s="3">
        <v>0</v>
      </c>
      <c r="L1480" s="3">
        <v>20.75</v>
      </c>
      <c r="M1480" s="4" t="str">
        <f t="shared" si="95"/>
        <v/>
      </c>
    </row>
    <row r="1481" spans="1:13" x14ac:dyDescent="0.25">
      <c r="A1481" s="1" t="s">
        <v>295</v>
      </c>
      <c r="B1481" s="1" t="s">
        <v>11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24.367809999999999</v>
      </c>
      <c r="L1481" s="3">
        <v>0</v>
      </c>
      <c r="M1481" s="4">
        <f t="shared" si="95"/>
        <v>-1</v>
      </c>
    </row>
    <row r="1482" spans="1:13" x14ac:dyDescent="0.25">
      <c r="A1482" s="1" t="s">
        <v>295</v>
      </c>
      <c r="B1482" s="1" t="s">
        <v>8</v>
      </c>
      <c r="C1482" s="3">
        <v>0</v>
      </c>
      <c r="D1482" s="3">
        <v>57.200879999999998</v>
      </c>
      <c r="E1482" s="4" t="str">
        <f t="shared" si="92"/>
        <v/>
      </c>
      <c r="F1482" s="3">
        <v>111.43789</v>
      </c>
      <c r="G1482" s="3">
        <v>222.62251000000001</v>
      </c>
      <c r="H1482" s="4">
        <f t="shared" si="93"/>
        <v>0.99772725416821895</v>
      </c>
      <c r="I1482" s="3">
        <v>256.26051999999999</v>
      </c>
      <c r="J1482" s="4">
        <f t="shared" si="94"/>
        <v>-0.13126489402269215</v>
      </c>
      <c r="K1482" s="3">
        <v>748.82857000000001</v>
      </c>
      <c r="L1482" s="3">
        <v>1019.22102</v>
      </c>
      <c r="M1482" s="4">
        <f t="shared" si="95"/>
        <v>0.36108725125164476</v>
      </c>
    </row>
    <row r="1483" spans="1:13" x14ac:dyDescent="0.25">
      <c r="A1483" s="1" t="s">
        <v>295</v>
      </c>
      <c r="B1483" s="1" t="s">
        <v>17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0</v>
      </c>
      <c r="L1483" s="3">
        <v>0</v>
      </c>
      <c r="M1483" s="4" t="str">
        <f t="shared" si="95"/>
        <v/>
      </c>
    </row>
    <row r="1484" spans="1:13" x14ac:dyDescent="0.25">
      <c r="A1484" s="1" t="s">
        <v>295</v>
      </c>
      <c r="B1484" s="1" t="s">
        <v>21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0</v>
      </c>
      <c r="M1484" s="4" t="str">
        <f t="shared" si="95"/>
        <v/>
      </c>
    </row>
    <row r="1485" spans="1:13" x14ac:dyDescent="0.25">
      <c r="A1485" s="1" t="s">
        <v>295</v>
      </c>
      <c r="B1485" s="1" t="s">
        <v>22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0</v>
      </c>
      <c r="M1485" s="4" t="str">
        <f t="shared" si="95"/>
        <v/>
      </c>
    </row>
    <row r="1486" spans="1:13" x14ac:dyDescent="0.25">
      <c r="A1486" s="1" t="s">
        <v>295</v>
      </c>
      <c r="B1486" s="1" t="s">
        <v>49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9.1539699999999993</v>
      </c>
      <c r="L1486" s="3">
        <v>0</v>
      </c>
      <c r="M1486" s="4">
        <f t="shared" si="95"/>
        <v>-1</v>
      </c>
    </row>
    <row r="1487" spans="1:13" x14ac:dyDescent="0.25">
      <c r="A1487" s="1" t="s">
        <v>295</v>
      </c>
      <c r="B1487" s="1" t="s">
        <v>28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0</v>
      </c>
      <c r="M1487" s="4" t="str">
        <f t="shared" si="95"/>
        <v/>
      </c>
    </row>
    <row r="1488" spans="1:13" x14ac:dyDescent="0.25">
      <c r="A1488" s="1" t="s">
        <v>295</v>
      </c>
      <c r="B1488" s="1" t="s">
        <v>57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0</v>
      </c>
      <c r="J1488" s="4" t="str">
        <f t="shared" si="94"/>
        <v/>
      </c>
      <c r="K1488" s="3">
        <v>8.1</v>
      </c>
      <c r="L1488" s="3">
        <v>0</v>
      </c>
      <c r="M1488" s="4">
        <f t="shared" si="95"/>
        <v>-1</v>
      </c>
    </row>
    <row r="1489" spans="1:13" x14ac:dyDescent="0.25">
      <c r="A1489" s="1" t="s">
        <v>295</v>
      </c>
      <c r="B1489" s="1" t="s">
        <v>80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0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4.5493499999999996</v>
      </c>
      <c r="L1489" s="3">
        <v>0</v>
      </c>
      <c r="M1489" s="4">
        <f t="shared" si="95"/>
        <v>-1</v>
      </c>
    </row>
    <row r="1490" spans="1:13" x14ac:dyDescent="0.25">
      <c r="A1490" s="1" t="s">
        <v>295</v>
      </c>
      <c r="B1490" s="1" t="s">
        <v>31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0</v>
      </c>
      <c r="H1490" s="4" t="str">
        <f t="shared" si="93"/>
        <v/>
      </c>
      <c r="I1490" s="3">
        <v>0</v>
      </c>
      <c r="J1490" s="4" t="str">
        <f t="shared" si="94"/>
        <v/>
      </c>
      <c r="K1490" s="3">
        <v>18.214079999999999</v>
      </c>
      <c r="L1490" s="3">
        <v>0</v>
      </c>
      <c r="M1490" s="4">
        <f t="shared" si="95"/>
        <v>-1</v>
      </c>
    </row>
    <row r="1491" spans="1:13" ht="13" x14ac:dyDescent="0.3">
      <c r="A1491" s="2" t="s">
        <v>295</v>
      </c>
      <c r="B1491" s="2" t="s">
        <v>10</v>
      </c>
      <c r="C1491" s="6">
        <v>0</v>
      </c>
      <c r="D1491" s="6">
        <v>57.200879999999998</v>
      </c>
      <c r="E1491" s="5" t="str">
        <f t="shared" si="92"/>
        <v/>
      </c>
      <c r="F1491" s="6">
        <v>111.43789</v>
      </c>
      <c r="G1491" s="6">
        <v>222.62251000000001</v>
      </c>
      <c r="H1491" s="5">
        <f t="shared" si="93"/>
        <v>0.99772725416821895</v>
      </c>
      <c r="I1491" s="6">
        <v>277.01051999999999</v>
      </c>
      <c r="J1491" s="5">
        <f t="shared" si="94"/>
        <v>-0.19633914986333367</v>
      </c>
      <c r="K1491" s="6">
        <v>813.21378000000004</v>
      </c>
      <c r="L1491" s="6">
        <v>1039.97102</v>
      </c>
      <c r="M1491" s="5">
        <f t="shared" si="95"/>
        <v>0.27884087256858825</v>
      </c>
    </row>
    <row r="1492" spans="1:13" x14ac:dyDescent="0.25">
      <c r="A1492" s="1" t="s">
        <v>294</v>
      </c>
      <c r="B1492" s="1" t="s">
        <v>5</v>
      </c>
      <c r="C1492" s="3">
        <v>0</v>
      </c>
      <c r="D1492" s="3">
        <v>0</v>
      </c>
      <c r="E1492" s="4" t="str">
        <f t="shared" si="92"/>
        <v/>
      </c>
      <c r="F1492" s="3">
        <v>182.88</v>
      </c>
      <c r="G1492" s="3">
        <v>0</v>
      </c>
      <c r="H1492" s="4">
        <f t="shared" si="93"/>
        <v>-1</v>
      </c>
      <c r="I1492" s="3">
        <v>0</v>
      </c>
      <c r="J1492" s="4" t="str">
        <f t="shared" si="94"/>
        <v/>
      </c>
      <c r="K1492" s="3">
        <v>182.88</v>
      </c>
      <c r="L1492" s="3">
        <v>0</v>
      </c>
      <c r="M1492" s="4">
        <f t="shared" si="95"/>
        <v>-1</v>
      </c>
    </row>
    <row r="1493" spans="1:13" x14ac:dyDescent="0.25">
      <c r="A1493" s="1" t="s">
        <v>294</v>
      </c>
      <c r="B1493" s="1" t="s">
        <v>37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0</v>
      </c>
      <c r="L1493" s="3">
        <v>0</v>
      </c>
      <c r="M1493" s="4" t="str">
        <f t="shared" si="95"/>
        <v/>
      </c>
    </row>
    <row r="1494" spans="1:13" x14ac:dyDescent="0.25">
      <c r="A1494" s="1" t="s">
        <v>294</v>
      </c>
      <c r="B1494" s="1" t="s">
        <v>6</v>
      </c>
      <c r="C1494" s="3">
        <v>0</v>
      </c>
      <c r="D1494" s="3">
        <v>0</v>
      </c>
      <c r="E1494" s="4" t="str">
        <f t="shared" si="92"/>
        <v/>
      </c>
      <c r="F1494" s="3">
        <v>0</v>
      </c>
      <c r="G1494" s="3">
        <v>0</v>
      </c>
      <c r="H1494" s="4" t="str">
        <f t="shared" si="93"/>
        <v/>
      </c>
      <c r="I1494" s="3">
        <v>0</v>
      </c>
      <c r="J1494" s="4" t="str">
        <f t="shared" si="94"/>
        <v/>
      </c>
      <c r="K1494" s="3">
        <v>0</v>
      </c>
      <c r="L1494" s="3">
        <v>0</v>
      </c>
      <c r="M1494" s="4" t="str">
        <f t="shared" si="95"/>
        <v/>
      </c>
    </row>
    <row r="1495" spans="1:13" x14ac:dyDescent="0.25">
      <c r="A1495" s="1" t="s">
        <v>294</v>
      </c>
      <c r="B1495" s="1" t="s">
        <v>42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8.1280000000000001</v>
      </c>
      <c r="L1495" s="3">
        <v>0</v>
      </c>
      <c r="M1495" s="4">
        <f t="shared" si="95"/>
        <v>-1</v>
      </c>
    </row>
    <row r="1496" spans="1:13" x14ac:dyDescent="0.25">
      <c r="A1496" s="1" t="s">
        <v>294</v>
      </c>
      <c r="B1496" s="1" t="s">
        <v>11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10.015750000000001</v>
      </c>
      <c r="L1496" s="3">
        <v>0</v>
      </c>
      <c r="M1496" s="4">
        <f t="shared" si="95"/>
        <v>-1</v>
      </c>
    </row>
    <row r="1497" spans="1:13" x14ac:dyDescent="0.25">
      <c r="A1497" s="1" t="s">
        <v>294</v>
      </c>
      <c r="B1497" s="1" t="s">
        <v>8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0</v>
      </c>
      <c r="L1497" s="3">
        <v>64.402259999999998</v>
      </c>
      <c r="M1497" s="4" t="str">
        <f t="shared" si="95"/>
        <v/>
      </c>
    </row>
    <row r="1498" spans="1:13" ht="13" x14ac:dyDescent="0.3">
      <c r="A1498" s="2" t="s">
        <v>294</v>
      </c>
      <c r="B1498" s="2" t="s">
        <v>10</v>
      </c>
      <c r="C1498" s="6">
        <v>0</v>
      </c>
      <c r="D1498" s="6">
        <v>0</v>
      </c>
      <c r="E1498" s="5" t="str">
        <f t="shared" si="92"/>
        <v/>
      </c>
      <c r="F1498" s="6">
        <v>182.88</v>
      </c>
      <c r="G1498" s="6">
        <v>0</v>
      </c>
      <c r="H1498" s="5">
        <f t="shared" si="93"/>
        <v>-1</v>
      </c>
      <c r="I1498" s="6">
        <v>0</v>
      </c>
      <c r="J1498" s="5" t="str">
        <f t="shared" si="94"/>
        <v/>
      </c>
      <c r="K1498" s="6">
        <v>201.02375000000001</v>
      </c>
      <c r="L1498" s="6">
        <v>64.402259999999998</v>
      </c>
      <c r="M1498" s="5">
        <f t="shared" si="95"/>
        <v>-0.67962860109812895</v>
      </c>
    </row>
    <row r="1499" spans="1:13" x14ac:dyDescent="0.25">
      <c r="A1499" s="1" t="s">
        <v>293</v>
      </c>
      <c r="B1499" s="1" t="s">
        <v>4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0</v>
      </c>
      <c r="L1499" s="3">
        <v>0</v>
      </c>
      <c r="M1499" s="4" t="str">
        <f t="shared" si="95"/>
        <v/>
      </c>
    </row>
    <row r="1500" spans="1:13" x14ac:dyDescent="0.25">
      <c r="A1500" s="1" t="s">
        <v>293</v>
      </c>
      <c r="B1500" s="1" t="s">
        <v>5</v>
      </c>
      <c r="C1500" s="3">
        <v>0</v>
      </c>
      <c r="D1500" s="3">
        <v>0</v>
      </c>
      <c r="E1500" s="4" t="str">
        <f t="shared" si="92"/>
        <v/>
      </c>
      <c r="F1500" s="3">
        <v>0</v>
      </c>
      <c r="G1500" s="3">
        <v>0</v>
      </c>
      <c r="H1500" s="4" t="str">
        <f t="shared" si="93"/>
        <v/>
      </c>
      <c r="I1500" s="3">
        <v>0</v>
      </c>
      <c r="J1500" s="4" t="str">
        <f t="shared" si="94"/>
        <v/>
      </c>
      <c r="K1500" s="3">
        <v>0</v>
      </c>
      <c r="L1500" s="3">
        <v>0</v>
      </c>
      <c r="M1500" s="4" t="str">
        <f t="shared" si="95"/>
        <v/>
      </c>
    </row>
    <row r="1501" spans="1:13" x14ac:dyDescent="0.25">
      <c r="A1501" s="1" t="s">
        <v>293</v>
      </c>
      <c r="B1501" s="1" t="s">
        <v>38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0</v>
      </c>
      <c r="L1501" s="3">
        <v>0</v>
      </c>
      <c r="M1501" s="4" t="str">
        <f t="shared" si="95"/>
        <v/>
      </c>
    </row>
    <row r="1502" spans="1:13" x14ac:dyDescent="0.25">
      <c r="A1502" s="1" t="s">
        <v>293</v>
      </c>
      <c r="B1502" s="1" t="s">
        <v>41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23.545000000000002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25.402000000000001</v>
      </c>
      <c r="L1502" s="3">
        <v>92.082499999999996</v>
      </c>
      <c r="M1502" s="4">
        <f t="shared" si="95"/>
        <v>2.6250098417447441</v>
      </c>
    </row>
    <row r="1503" spans="1:13" x14ac:dyDescent="0.25">
      <c r="A1503" s="1" t="s">
        <v>293</v>
      </c>
      <c r="B1503" s="1" t="s">
        <v>7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0</v>
      </c>
      <c r="H1503" s="4" t="str">
        <f t="shared" si="93"/>
        <v/>
      </c>
      <c r="I1503" s="3">
        <v>0</v>
      </c>
      <c r="J1503" s="4" t="str">
        <f t="shared" si="94"/>
        <v/>
      </c>
      <c r="K1503" s="3">
        <v>0</v>
      </c>
      <c r="L1503" s="3">
        <v>18.149999999999999</v>
      </c>
      <c r="M1503" s="4" t="str">
        <f t="shared" si="95"/>
        <v/>
      </c>
    </row>
    <row r="1504" spans="1:13" x14ac:dyDescent="0.25">
      <c r="A1504" s="1" t="s">
        <v>293</v>
      </c>
      <c r="B1504" s="1" t="s">
        <v>11</v>
      </c>
      <c r="C1504" s="3">
        <v>0</v>
      </c>
      <c r="D1504" s="3">
        <v>0</v>
      </c>
      <c r="E1504" s="4" t="str">
        <f t="shared" si="92"/>
        <v/>
      </c>
      <c r="F1504" s="3">
        <v>69.169370000000001</v>
      </c>
      <c r="G1504" s="3">
        <v>96.833629999999999</v>
      </c>
      <c r="H1504" s="4">
        <f t="shared" si="93"/>
        <v>0.39994957305524115</v>
      </c>
      <c r="I1504" s="3">
        <v>205.79571000000001</v>
      </c>
      <c r="J1504" s="4">
        <f t="shared" si="94"/>
        <v>-0.52946720803849612</v>
      </c>
      <c r="K1504" s="3">
        <v>246.05679000000001</v>
      </c>
      <c r="L1504" s="3">
        <v>578.98591999999996</v>
      </c>
      <c r="M1504" s="4">
        <f t="shared" si="95"/>
        <v>1.3530580887444721</v>
      </c>
    </row>
    <row r="1505" spans="1:13" x14ac:dyDescent="0.25">
      <c r="A1505" s="1" t="s">
        <v>293</v>
      </c>
      <c r="B1505" s="1" t="s">
        <v>8</v>
      </c>
      <c r="C1505" s="3">
        <v>0</v>
      </c>
      <c r="D1505" s="3">
        <v>0</v>
      </c>
      <c r="E1505" s="4" t="str">
        <f t="shared" si="92"/>
        <v/>
      </c>
      <c r="F1505" s="3">
        <v>47.790280000000003</v>
      </c>
      <c r="G1505" s="3">
        <v>5157.2375199999997</v>
      </c>
      <c r="H1505" s="4">
        <f t="shared" si="93"/>
        <v>106.91394233304344</v>
      </c>
      <c r="I1505" s="3">
        <v>265.84366999999997</v>
      </c>
      <c r="J1505" s="4">
        <f t="shared" si="94"/>
        <v>18.399512202039642</v>
      </c>
      <c r="K1505" s="3">
        <v>564.13995999999997</v>
      </c>
      <c r="L1505" s="3">
        <v>5685.5676299999996</v>
      </c>
      <c r="M1505" s="4">
        <f t="shared" si="95"/>
        <v>9.0782926811282785</v>
      </c>
    </row>
    <row r="1506" spans="1:13" x14ac:dyDescent="0.25">
      <c r="A1506" s="1" t="s">
        <v>293</v>
      </c>
      <c r="B1506" s="1" t="s">
        <v>17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150.18038000000001</v>
      </c>
      <c r="L1506" s="3">
        <v>27.021650000000001</v>
      </c>
      <c r="M1506" s="4">
        <f t="shared" si="95"/>
        <v>-0.82007203604092627</v>
      </c>
    </row>
    <row r="1507" spans="1:13" x14ac:dyDescent="0.25">
      <c r="A1507" s="1" t="s">
        <v>293</v>
      </c>
      <c r="B1507" s="1" t="s">
        <v>48</v>
      </c>
      <c r="C1507" s="3">
        <v>0</v>
      </c>
      <c r="D1507" s="3">
        <v>0</v>
      </c>
      <c r="E1507" s="4" t="str">
        <f t="shared" si="92"/>
        <v/>
      </c>
      <c r="F1507" s="3">
        <v>69.871049999999997</v>
      </c>
      <c r="G1507" s="3">
        <v>0</v>
      </c>
      <c r="H1507" s="4">
        <f t="shared" si="93"/>
        <v>-1</v>
      </c>
      <c r="I1507" s="3">
        <v>11.594250000000001</v>
      </c>
      <c r="J1507" s="4">
        <f t="shared" si="94"/>
        <v>-1</v>
      </c>
      <c r="K1507" s="3">
        <v>80.106750000000005</v>
      </c>
      <c r="L1507" s="3">
        <v>29.820810000000002</v>
      </c>
      <c r="M1507" s="4">
        <f t="shared" si="95"/>
        <v>-0.62773661395575275</v>
      </c>
    </row>
    <row r="1508" spans="1:13" x14ac:dyDescent="0.25">
      <c r="A1508" s="1" t="s">
        <v>293</v>
      </c>
      <c r="B1508" s="1" t="s">
        <v>9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0</v>
      </c>
      <c r="J1508" s="4" t="str">
        <f t="shared" si="94"/>
        <v/>
      </c>
      <c r="K1508" s="3">
        <v>91.171589999999995</v>
      </c>
      <c r="L1508" s="3">
        <v>124.247</v>
      </c>
      <c r="M1508" s="4">
        <f t="shared" si="95"/>
        <v>0.36278198065866807</v>
      </c>
    </row>
    <row r="1509" spans="1:13" x14ac:dyDescent="0.25">
      <c r="A1509" s="1" t="s">
        <v>293</v>
      </c>
      <c r="B1509" s="1" t="s">
        <v>21</v>
      </c>
      <c r="C1509" s="3">
        <v>0</v>
      </c>
      <c r="D1509" s="3">
        <v>0</v>
      </c>
      <c r="E1509" s="4" t="str">
        <f t="shared" si="92"/>
        <v/>
      </c>
      <c r="F1509" s="3">
        <v>25.09853</v>
      </c>
      <c r="G1509" s="3">
        <v>0</v>
      </c>
      <c r="H1509" s="4">
        <f t="shared" si="93"/>
        <v>-1</v>
      </c>
      <c r="I1509" s="3">
        <v>0</v>
      </c>
      <c r="J1509" s="4" t="str">
        <f t="shared" si="94"/>
        <v/>
      </c>
      <c r="K1509" s="3">
        <v>45.344720000000002</v>
      </c>
      <c r="L1509" s="3">
        <v>4.0216799999999999</v>
      </c>
      <c r="M1509" s="4">
        <f t="shared" si="95"/>
        <v>-0.91130874774394899</v>
      </c>
    </row>
    <row r="1510" spans="1:13" x14ac:dyDescent="0.25">
      <c r="A1510" s="1" t="s">
        <v>293</v>
      </c>
      <c r="B1510" s="1" t="s">
        <v>22</v>
      </c>
      <c r="C1510" s="3">
        <v>0</v>
      </c>
      <c r="D1510" s="3">
        <v>0</v>
      </c>
      <c r="E1510" s="4" t="str">
        <f t="shared" si="92"/>
        <v/>
      </c>
      <c r="F1510" s="3">
        <v>4.2750000000000004</v>
      </c>
      <c r="G1510" s="3">
        <v>0</v>
      </c>
      <c r="H1510" s="4">
        <f t="shared" si="93"/>
        <v>-1</v>
      </c>
      <c r="I1510" s="3">
        <v>0</v>
      </c>
      <c r="J1510" s="4" t="str">
        <f t="shared" si="94"/>
        <v/>
      </c>
      <c r="K1510" s="3">
        <v>9.2774699999999992</v>
      </c>
      <c r="L1510" s="3">
        <v>0</v>
      </c>
      <c r="M1510" s="4">
        <f t="shared" si="95"/>
        <v>-1</v>
      </c>
    </row>
    <row r="1511" spans="1:13" x14ac:dyDescent="0.25">
      <c r="A1511" s="1" t="s">
        <v>293</v>
      </c>
      <c r="B1511" s="1" t="s">
        <v>23</v>
      </c>
      <c r="C1511" s="3">
        <v>0</v>
      </c>
      <c r="D1511" s="3">
        <v>0</v>
      </c>
      <c r="E1511" s="4" t="str">
        <f t="shared" si="92"/>
        <v/>
      </c>
      <c r="F1511" s="3">
        <v>71.516390000000001</v>
      </c>
      <c r="G1511" s="3">
        <v>0</v>
      </c>
      <c r="H1511" s="4">
        <f t="shared" si="93"/>
        <v>-1</v>
      </c>
      <c r="I1511" s="3">
        <v>49.854289999999999</v>
      </c>
      <c r="J1511" s="4">
        <f t="shared" si="94"/>
        <v>-1</v>
      </c>
      <c r="K1511" s="3">
        <v>161.62903</v>
      </c>
      <c r="L1511" s="3">
        <v>83.738659999999996</v>
      </c>
      <c r="M1511" s="4">
        <f t="shared" si="95"/>
        <v>-0.4819082933307216</v>
      </c>
    </row>
    <row r="1512" spans="1:13" x14ac:dyDescent="0.25">
      <c r="A1512" s="1" t="s">
        <v>293</v>
      </c>
      <c r="B1512" s="1" t="s">
        <v>51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0</v>
      </c>
      <c r="H1512" s="4" t="str">
        <f t="shared" si="93"/>
        <v/>
      </c>
      <c r="I1512" s="3">
        <v>69.117199999999997</v>
      </c>
      <c r="J1512" s="4">
        <f t="shared" si="94"/>
        <v>-1</v>
      </c>
      <c r="K1512" s="3">
        <v>31.787410000000001</v>
      </c>
      <c r="L1512" s="3">
        <v>105.3652</v>
      </c>
      <c r="M1512" s="4">
        <f t="shared" si="95"/>
        <v>2.3146833919466858</v>
      </c>
    </row>
    <row r="1513" spans="1:13" x14ac:dyDescent="0.25">
      <c r="A1513" s="1" t="s">
        <v>293</v>
      </c>
      <c r="B1513" s="1" t="s">
        <v>28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9.9877199999999995</v>
      </c>
      <c r="J1513" s="4">
        <f t="shared" si="94"/>
        <v>-1</v>
      </c>
      <c r="K1513" s="3">
        <v>0</v>
      </c>
      <c r="L1513" s="3">
        <v>12.78772</v>
      </c>
      <c r="M1513" s="4" t="str">
        <f t="shared" si="95"/>
        <v/>
      </c>
    </row>
    <row r="1514" spans="1:13" x14ac:dyDescent="0.25">
      <c r="A1514" s="1" t="s">
        <v>293</v>
      </c>
      <c r="B1514" s="1" t="s">
        <v>54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0</v>
      </c>
      <c r="L1514" s="3">
        <v>0</v>
      </c>
      <c r="M1514" s="4" t="str">
        <f t="shared" si="95"/>
        <v/>
      </c>
    </row>
    <row r="1515" spans="1:13" x14ac:dyDescent="0.25">
      <c r="A1515" s="1" t="s">
        <v>293</v>
      </c>
      <c r="B1515" s="1" t="s">
        <v>59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0</v>
      </c>
      <c r="L1515" s="3">
        <v>13.72167</v>
      </c>
      <c r="M1515" s="4" t="str">
        <f t="shared" si="95"/>
        <v/>
      </c>
    </row>
    <row r="1516" spans="1:13" x14ac:dyDescent="0.25">
      <c r="A1516" s="1" t="s">
        <v>293</v>
      </c>
      <c r="B1516" s="1" t="s">
        <v>60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11.566990000000001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13.81696</v>
      </c>
      <c r="L1516" s="3">
        <v>23.738959999999999</v>
      </c>
      <c r="M1516" s="4">
        <f t="shared" si="95"/>
        <v>0.71810296910463656</v>
      </c>
    </row>
    <row r="1517" spans="1:13" ht="13" x14ac:dyDescent="0.3">
      <c r="A1517" s="2" t="s">
        <v>293</v>
      </c>
      <c r="B1517" s="2" t="s">
        <v>10</v>
      </c>
      <c r="C1517" s="6">
        <v>0</v>
      </c>
      <c r="D1517" s="6">
        <v>0</v>
      </c>
      <c r="E1517" s="5" t="str">
        <f t="shared" si="92"/>
        <v/>
      </c>
      <c r="F1517" s="6">
        <v>287.72062</v>
      </c>
      <c r="G1517" s="6">
        <v>5289.1831400000001</v>
      </c>
      <c r="H1517" s="5">
        <f t="shared" si="93"/>
        <v>17.383052073222977</v>
      </c>
      <c r="I1517" s="6">
        <v>612.19284000000005</v>
      </c>
      <c r="J1517" s="5">
        <f t="shared" si="94"/>
        <v>7.6397337479477869</v>
      </c>
      <c r="K1517" s="6">
        <v>1418.9130600000001</v>
      </c>
      <c r="L1517" s="6">
        <v>6799.2493999999997</v>
      </c>
      <c r="M1517" s="5">
        <f t="shared" si="95"/>
        <v>3.7918717444182235</v>
      </c>
    </row>
    <row r="1518" spans="1:13" x14ac:dyDescent="0.25">
      <c r="A1518" s="1" t="s">
        <v>99</v>
      </c>
      <c r="B1518" s="1" t="s">
        <v>5</v>
      </c>
      <c r="C1518" s="3">
        <v>0</v>
      </c>
      <c r="D1518" s="3">
        <v>0</v>
      </c>
      <c r="E1518" s="4" t="str">
        <f t="shared" si="92"/>
        <v/>
      </c>
      <c r="F1518" s="3">
        <v>12.16794</v>
      </c>
      <c r="G1518" s="3">
        <v>95.633470000000003</v>
      </c>
      <c r="H1518" s="4">
        <f t="shared" si="93"/>
        <v>6.8594626534976344</v>
      </c>
      <c r="I1518" s="3">
        <v>0</v>
      </c>
      <c r="J1518" s="4" t="str">
        <f t="shared" si="94"/>
        <v/>
      </c>
      <c r="K1518" s="3">
        <v>37.704810000000002</v>
      </c>
      <c r="L1518" s="3">
        <v>95.633470000000003</v>
      </c>
      <c r="M1518" s="4">
        <f t="shared" si="95"/>
        <v>1.536373210738895</v>
      </c>
    </row>
    <row r="1519" spans="1:13" x14ac:dyDescent="0.25">
      <c r="A1519" s="1" t="s">
        <v>99</v>
      </c>
      <c r="B1519" s="1" t="s">
        <v>37</v>
      </c>
      <c r="C1519" s="3">
        <v>10.210100000000001</v>
      </c>
      <c r="D1519" s="3">
        <v>0</v>
      </c>
      <c r="E1519" s="4">
        <f t="shared" si="92"/>
        <v>-1</v>
      </c>
      <c r="F1519" s="3">
        <v>10.210100000000001</v>
      </c>
      <c r="G1519" s="3">
        <v>0</v>
      </c>
      <c r="H1519" s="4">
        <f t="shared" si="93"/>
        <v>-1</v>
      </c>
      <c r="I1519" s="3">
        <v>0</v>
      </c>
      <c r="J1519" s="4" t="str">
        <f t="shared" si="94"/>
        <v/>
      </c>
      <c r="K1519" s="3">
        <v>62.051299999999998</v>
      </c>
      <c r="L1519" s="3">
        <v>53.05639</v>
      </c>
      <c r="M1519" s="4">
        <f t="shared" si="95"/>
        <v>-0.14495925145806776</v>
      </c>
    </row>
    <row r="1520" spans="1:13" x14ac:dyDescent="0.25">
      <c r="A1520" s="1" t="s">
        <v>99</v>
      </c>
      <c r="B1520" s="1" t="s">
        <v>6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0</v>
      </c>
      <c r="M1520" s="4" t="str">
        <f t="shared" si="95"/>
        <v/>
      </c>
    </row>
    <row r="1521" spans="1:13" x14ac:dyDescent="0.25">
      <c r="A1521" s="1" t="s">
        <v>99</v>
      </c>
      <c r="B1521" s="1" t="s">
        <v>7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15.83764</v>
      </c>
      <c r="J1521" s="4">
        <f t="shared" si="94"/>
        <v>-1</v>
      </c>
      <c r="K1521" s="3">
        <v>0</v>
      </c>
      <c r="L1521" s="3">
        <v>61.220419999999997</v>
      </c>
      <c r="M1521" s="4" t="str">
        <f t="shared" si="95"/>
        <v/>
      </c>
    </row>
    <row r="1522" spans="1:13" x14ac:dyDescent="0.25">
      <c r="A1522" s="1" t="s">
        <v>99</v>
      </c>
      <c r="B1522" s="1" t="s">
        <v>15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0</v>
      </c>
      <c r="M1522" s="4" t="str">
        <f t="shared" si="95"/>
        <v/>
      </c>
    </row>
    <row r="1523" spans="1:13" x14ac:dyDescent="0.25">
      <c r="A1523" s="1" t="s">
        <v>99</v>
      </c>
      <c r="B1523" s="1" t="s">
        <v>16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42.659039999999997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122.64712</v>
      </c>
      <c r="M1523" s="4" t="str">
        <f t="shared" si="95"/>
        <v/>
      </c>
    </row>
    <row r="1524" spans="1:13" x14ac:dyDescent="0.25">
      <c r="A1524" s="1" t="s">
        <v>99</v>
      </c>
      <c r="B1524" s="1" t="s">
        <v>8</v>
      </c>
      <c r="C1524" s="3">
        <v>1.4403999999999999</v>
      </c>
      <c r="D1524" s="3">
        <v>13.02</v>
      </c>
      <c r="E1524" s="4">
        <f t="shared" si="92"/>
        <v>8.0391557900583166</v>
      </c>
      <c r="F1524" s="3">
        <v>13.101089999999999</v>
      </c>
      <c r="G1524" s="3">
        <v>362.17007000000001</v>
      </c>
      <c r="H1524" s="4">
        <f t="shared" si="93"/>
        <v>26.644270056918931</v>
      </c>
      <c r="I1524" s="3">
        <v>192.47939</v>
      </c>
      <c r="J1524" s="4">
        <f t="shared" si="94"/>
        <v>0.88160441489345964</v>
      </c>
      <c r="K1524" s="3">
        <v>93.018140000000002</v>
      </c>
      <c r="L1524" s="3">
        <v>891.54574000000002</v>
      </c>
      <c r="M1524" s="4">
        <f t="shared" si="95"/>
        <v>8.5846438124864672</v>
      </c>
    </row>
    <row r="1525" spans="1:13" x14ac:dyDescent="0.25">
      <c r="A1525" s="1" t="s">
        <v>99</v>
      </c>
      <c r="B1525" s="1" t="s">
        <v>17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270.387</v>
      </c>
      <c r="H1525" s="4" t="str">
        <f t="shared" si="93"/>
        <v/>
      </c>
      <c r="I1525" s="3">
        <v>180.27199999999999</v>
      </c>
      <c r="J1525" s="4">
        <f t="shared" si="94"/>
        <v>0.49988350936362846</v>
      </c>
      <c r="K1525" s="3">
        <v>377.06599999999997</v>
      </c>
      <c r="L1525" s="3">
        <v>683.51728000000003</v>
      </c>
      <c r="M1525" s="4">
        <f t="shared" si="95"/>
        <v>0.81272583579532509</v>
      </c>
    </row>
    <row r="1526" spans="1:13" x14ac:dyDescent="0.25">
      <c r="A1526" s="1" t="s">
        <v>99</v>
      </c>
      <c r="B1526" s="1" t="s">
        <v>21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0</v>
      </c>
      <c r="M1526" s="4" t="str">
        <f t="shared" si="95"/>
        <v/>
      </c>
    </row>
    <row r="1527" spans="1:13" x14ac:dyDescent="0.25">
      <c r="A1527" s="1" t="s">
        <v>99</v>
      </c>
      <c r="B1527" s="1" t="s">
        <v>22</v>
      </c>
      <c r="C1527" s="3">
        <v>0</v>
      </c>
      <c r="D1527" s="3">
        <v>14.62</v>
      </c>
      <c r="E1527" s="4" t="str">
        <f t="shared" si="92"/>
        <v/>
      </c>
      <c r="F1527" s="3">
        <v>0</v>
      </c>
      <c r="G1527" s="3">
        <v>19.100000000000001</v>
      </c>
      <c r="H1527" s="4" t="str">
        <f t="shared" si="93"/>
        <v/>
      </c>
      <c r="I1527" s="3">
        <v>6.18</v>
      </c>
      <c r="J1527" s="4">
        <f t="shared" si="94"/>
        <v>2.0906148867313918</v>
      </c>
      <c r="K1527" s="3">
        <v>0</v>
      </c>
      <c r="L1527" s="3">
        <v>27.11</v>
      </c>
      <c r="M1527" s="4" t="str">
        <f t="shared" si="95"/>
        <v/>
      </c>
    </row>
    <row r="1528" spans="1:13" x14ac:dyDescent="0.25">
      <c r="A1528" s="1" t="s">
        <v>99</v>
      </c>
      <c r="B1528" s="1" t="s">
        <v>23</v>
      </c>
      <c r="C1528" s="3">
        <v>0</v>
      </c>
      <c r="D1528" s="3">
        <v>0</v>
      </c>
      <c r="E1528" s="4" t="str">
        <f t="shared" si="92"/>
        <v/>
      </c>
      <c r="F1528" s="3">
        <v>34.151600000000002</v>
      </c>
      <c r="G1528" s="3">
        <v>0</v>
      </c>
      <c r="H1528" s="4">
        <f t="shared" si="93"/>
        <v>-1</v>
      </c>
      <c r="I1528" s="3">
        <v>0</v>
      </c>
      <c r="J1528" s="4" t="str">
        <f t="shared" si="94"/>
        <v/>
      </c>
      <c r="K1528" s="3">
        <v>34.151600000000002</v>
      </c>
      <c r="L1528" s="3">
        <v>0</v>
      </c>
      <c r="M1528" s="4">
        <f t="shared" si="95"/>
        <v>-1</v>
      </c>
    </row>
    <row r="1529" spans="1:13" x14ac:dyDescent="0.25">
      <c r="A1529" s="1" t="s">
        <v>99</v>
      </c>
      <c r="B1529" s="1" t="s">
        <v>25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0</v>
      </c>
      <c r="L1529" s="3">
        <v>41.3</v>
      </c>
      <c r="M1529" s="4" t="str">
        <f t="shared" si="95"/>
        <v/>
      </c>
    </row>
    <row r="1530" spans="1:13" ht="13" x14ac:dyDescent="0.3">
      <c r="A1530" s="2" t="s">
        <v>99</v>
      </c>
      <c r="B1530" s="2" t="s">
        <v>10</v>
      </c>
      <c r="C1530" s="6">
        <v>11.650499999999999</v>
      </c>
      <c r="D1530" s="6">
        <v>27.64</v>
      </c>
      <c r="E1530" s="5">
        <f t="shared" si="92"/>
        <v>1.3724303677953738</v>
      </c>
      <c r="F1530" s="6">
        <v>69.63073</v>
      </c>
      <c r="G1530" s="6">
        <v>789.94957999999997</v>
      </c>
      <c r="H1530" s="5">
        <f t="shared" si="93"/>
        <v>10.344841279130636</v>
      </c>
      <c r="I1530" s="6">
        <v>394.76902999999999</v>
      </c>
      <c r="J1530" s="5">
        <f t="shared" si="94"/>
        <v>1.0010424323306211</v>
      </c>
      <c r="K1530" s="6">
        <v>603.99185</v>
      </c>
      <c r="L1530" s="6">
        <v>1976.03042</v>
      </c>
      <c r="M1530" s="5">
        <f t="shared" si="95"/>
        <v>2.2716176882188064</v>
      </c>
    </row>
    <row r="1531" spans="1:13" x14ac:dyDescent="0.25">
      <c r="A1531" s="1" t="s">
        <v>292</v>
      </c>
      <c r="B1531" s="1" t="s">
        <v>7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88.008650000000003</v>
      </c>
      <c r="M1531" s="4" t="str">
        <f t="shared" si="95"/>
        <v/>
      </c>
    </row>
    <row r="1532" spans="1:13" x14ac:dyDescent="0.25">
      <c r="A1532" s="1" t="s">
        <v>292</v>
      </c>
      <c r="B1532" s="1" t="s">
        <v>8</v>
      </c>
      <c r="C1532" s="3">
        <v>0</v>
      </c>
      <c r="D1532" s="3">
        <v>0</v>
      </c>
      <c r="E1532" s="4" t="str">
        <f t="shared" si="92"/>
        <v/>
      </c>
      <c r="F1532" s="3">
        <v>141.67723000000001</v>
      </c>
      <c r="G1532" s="3">
        <v>3.7571599999999998</v>
      </c>
      <c r="H1532" s="4">
        <f t="shared" si="93"/>
        <v>-0.97348084798100587</v>
      </c>
      <c r="I1532" s="3">
        <v>12425.393400000001</v>
      </c>
      <c r="J1532" s="4">
        <f t="shared" si="94"/>
        <v>-0.99969762245113303</v>
      </c>
      <c r="K1532" s="3">
        <v>161.67204000000001</v>
      </c>
      <c r="L1532" s="3">
        <v>24874.777750000001</v>
      </c>
      <c r="M1532" s="4">
        <f t="shared" si="95"/>
        <v>152.85949079383175</v>
      </c>
    </row>
    <row r="1533" spans="1:13" x14ac:dyDescent="0.25">
      <c r="A1533" s="1" t="s">
        <v>292</v>
      </c>
      <c r="B1533" s="1" t="s">
        <v>17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0.16600000000000001</v>
      </c>
      <c r="L1533" s="3">
        <v>0</v>
      </c>
      <c r="M1533" s="4">
        <f t="shared" si="95"/>
        <v>-1</v>
      </c>
    </row>
    <row r="1534" spans="1:13" x14ac:dyDescent="0.25">
      <c r="A1534" s="1" t="s">
        <v>292</v>
      </c>
      <c r="B1534" s="1" t="s">
        <v>21</v>
      </c>
      <c r="C1534" s="3">
        <v>0</v>
      </c>
      <c r="D1534" s="3">
        <v>0</v>
      </c>
      <c r="E1534" s="4" t="str">
        <f t="shared" si="92"/>
        <v/>
      </c>
      <c r="F1534" s="3">
        <v>10.467750000000001</v>
      </c>
      <c r="G1534" s="3">
        <v>0</v>
      </c>
      <c r="H1534" s="4">
        <f t="shared" si="93"/>
        <v>-1</v>
      </c>
      <c r="I1534" s="3">
        <v>28382.011399999999</v>
      </c>
      <c r="J1534" s="4">
        <f t="shared" si="94"/>
        <v>-1</v>
      </c>
      <c r="K1534" s="3">
        <v>135383.42665000001</v>
      </c>
      <c r="L1534" s="3">
        <v>69557.917969999995</v>
      </c>
      <c r="M1534" s="4">
        <f t="shared" si="95"/>
        <v>-0.48621541283760972</v>
      </c>
    </row>
    <row r="1535" spans="1:13" x14ac:dyDescent="0.25">
      <c r="A1535" s="1" t="s">
        <v>292</v>
      </c>
      <c r="B1535" s="1" t="s">
        <v>24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30.202719999999999</v>
      </c>
      <c r="J1535" s="4">
        <f t="shared" si="94"/>
        <v>-1</v>
      </c>
      <c r="K1535" s="3">
        <v>54.613860000000003</v>
      </c>
      <c r="L1535" s="3">
        <v>67.192250000000001</v>
      </c>
      <c r="M1535" s="4">
        <f t="shared" si="95"/>
        <v>0.23031497865193917</v>
      </c>
    </row>
    <row r="1536" spans="1:13" ht="13" x14ac:dyDescent="0.3">
      <c r="A1536" s="2" t="s">
        <v>292</v>
      </c>
      <c r="B1536" s="2" t="s">
        <v>10</v>
      </c>
      <c r="C1536" s="6">
        <v>0</v>
      </c>
      <c r="D1536" s="6">
        <v>0</v>
      </c>
      <c r="E1536" s="5" t="str">
        <f t="shared" si="92"/>
        <v/>
      </c>
      <c r="F1536" s="6">
        <v>152.14498</v>
      </c>
      <c r="G1536" s="6">
        <v>3.7571599999999998</v>
      </c>
      <c r="H1536" s="5">
        <f t="shared" si="93"/>
        <v>-0.9753053962082745</v>
      </c>
      <c r="I1536" s="6">
        <v>40837.607519999998</v>
      </c>
      <c r="J1536" s="5">
        <f t="shared" si="94"/>
        <v>-0.99990799754862814</v>
      </c>
      <c r="K1536" s="6">
        <v>135599.87854999999</v>
      </c>
      <c r="L1536" s="6">
        <v>94587.89662</v>
      </c>
      <c r="M1536" s="5">
        <f t="shared" si="95"/>
        <v>-0.30244851520923433</v>
      </c>
    </row>
    <row r="1537" spans="1:13" x14ac:dyDescent="0.25">
      <c r="A1537" s="1" t="s">
        <v>100</v>
      </c>
      <c r="B1537" s="1" t="s">
        <v>4</v>
      </c>
      <c r="C1537" s="3">
        <v>0</v>
      </c>
      <c r="D1537" s="3">
        <v>364.85088000000002</v>
      </c>
      <c r="E1537" s="4" t="str">
        <f t="shared" si="92"/>
        <v/>
      </c>
      <c r="F1537" s="3">
        <v>2746.2405600000002</v>
      </c>
      <c r="G1537" s="3">
        <v>2740.9982</v>
      </c>
      <c r="H1537" s="4">
        <f t="shared" si="93"/>
        <v>-1.9089223560226909E-3</v>
      </c>
      <c r="I1537" s="3">
        <v>823.12554999999998</v>
      </c>
      <c r="J1537" s="4">
        <f t="shared" si="94"/>
        <v>2.3299879951484925</v>
      </c>
      <c r="K1537" s="3">
        <v>14720.620059999999</v>
      </c>
      <c r="L1537" s="3">
        <v>10849.924209999999</v>
      </c>
      <c r="M1537" s="4">
        <f t="shared" si="95"/>
        <v>-0.26294380496360692</v>
      </c>
    </row>
    <row r="1538" spans="1:13" x14ac:dyDescent="0.25">
      <c r="A1538" s="1" t="s">
        <v>100</v>
      </c>
      <c r="B1538" s="1" t="s">
        <v>33</v>
      </c>
      <c r="C1538" s="3">
        <v>0</v>
      </c>
      <c r="D1538" s="3">
        <v>0</v>
      </c>
      <c r="E1538" s="4" t="str">
        <f t="shared" si="92"/>
        <v/>
      </c>
      <c r="F1538" s="3">
        <v>71.949979999999996</v>
      </c>
      <c r="G1538" s="3">
        <v>0</v>
      </c>
      <c r="H1538" s="4">
        <f t="shared" si="93"/>
        <v>-1</v>
      </c>
      <c r="I1538" s="3">
        <v>47.768000000000001</v>
      </c>
      <c r="J1538" s="4">
        <f t="shared" si="94"/>
        <v>-1</v>
      </c>
      <c r="K1538" s="3">
        <v>227.14440999999999</v>
      </c>
      <c r="L1538" s="3">
        <v>99.847999999999999</v>
      </c>
      <c r="M1538" s="4">
        <f t="shared" si="95"/>
        <v>-0.56042061523768072</v>
      </c>
    </row>
    <row r="1539" spans="1:13" x14ac:dyDescent="0.25">
      <c r="A1539" s="1" t="s">
        <v>100</v>
      </c>
      <c r="B1539" s="1" t="s">
        <v>34</v>
      </c>
      <c r="C1539" s="3">
        <v>0</v>
      </c>
      <c r="D1539" s="3">
        <v>0</v>
      </c>
      <c r="E1539" s="4" t="str">
        <f t="shared" si="92"/>
        <v/>
      </c>
      <c r="F1539" s="3">
        <v>12.59966</v>
      </c>
      <c r="G1539" s="3">
        <v>91.770399999999995</v>
      </c>
      <c r="H1539" s="4">
        <f t="shared" si="93"/>
        <v>6.2835616199167275</v>
      </c>
      <c r="I1539" s="3">
        <v>185.0624</v>
      </c>
      <c r="J1539" s="4">
        <f t="shared" si="94"/>
        <v>-0.50411104578779908</v>
      </c>
      <c r="K1539" s="3">
        <v>252.88210000000001</v>
      </c>
      <c r="L1539" s="3">
        <v>441.43927000000002</v>
      </c>
      <c r="M1539" s="4">
        <f t="shared" si="95"/>
        <v>0.74563272766241662</v>
      </c>
    </row>
    <row r="1540" spans="1:13" x14ac:dyDescent="0.25">
      <c r="A1540" s="1" t="s">
        <v>100</v>
      </c>
      <c r="B1540" s="1" t="s">
        <v>36</v>
      </c>
      <c r="C1540" s="3">
        <v>166.374</v>
      </c>
      <c r="D1540" s="3">
        <v>0</v>
      </c>
      <c r="E1540" s="4">
        <f t="shared" si="92"/>
        <v>-1</v>
      </c>
      <c r="F1540" s="3">
        <v>166.374</v>
      </c>
      <c r="G1540" s="3">
        <v>174.14699999999999</v>
      </c>
      <c r="H1540" s="4">
        <f t="shared" si="93"/>
        <v>4.6720040390926476E-2</v>
      </c>
      <c r="I1540" s="3">
        <v>46.58</v>
      </c>
      <c r="J1540" s="4">
        <f t="shared" si="94"/>
        <v>2.7386646629454701</v>
      </c>
      <c r="K1540" s="3">
        <v>905.03575999999998</v>
      </c>
      <c r="L1540" s="3">
        <v>568.04780000000005</v>
      </c>
      <c r="M1540" s="4">
        <f t="shared" si="95"/>
        <v>-0.37234767386429013</v>
      </c>
    </row>
    <row r="1541" spans="1:13" x14ac:dyDescent="0.25">
      <c r="A1541" s="1" t="s">
        <v>100</v>
      </c>
      <c r="B1541" s="1" t="s">
        <v>63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191.68792999999999</v>
      </c>
      <c r="J1541" s="4">
        <f t="shared" ref="J1541:J1604" si="98">IF(I1541=0,"",(G1541/I1541-1))</f>
        <v>-1</v>
      </c>
      <c r="K1541" s="3">
        <v>92.237949999999998</v>
      </c>
      <c r="L1541" s="3">
        <v>262.40685999999999</v>
      </c>
      <c r="M1541" s="4">
        <f t="shared" ref="M1541:M1604" si="99">IF(K1541=0,"",(L1541/K1541-1))</f>
        <v>1.8448904165801605</v>
      </c>
    </row>
    <row r="1542" spans="1:13" x14ac:dyDescent="0.25">
      <c r="A1542" s="1" t="s">
        <v>100</v>
      </c>
      <c r="B1542" s="1" t="s">
        <v>5</v>
      </c>
      <c r="C1542" s="3">
        <v>799.45613000000003</v>
      </c>
      <c r="D1542" s="3">
        <v>442.42795000000001</v>
      </c>
      <c r="E1542" s="4">
        <f t="shared" si="96"/>
        <v>-0.44658883283564288</v>
      </c>
      <c r="F1542" s="3">
        <v>12078.33798</v>
      </c>
      <c r="G1542" s="3">
        <v>9639.8748899999991</v>
      </c>
      <c r="H1542" s="4">
        <f t="shared" si="97"/>
        <v>-0.20188730386893849</v>
      </c>
      <c r="I1542" s="3">
        <v>6740.4813299999996</v>
      </c>
      <c r="J1542" s="4">
        <f t="shared" si="98"/>
        <v>0.43014636760369163</v>
      </c>
      <c r="K1542" s="3">
        <v>64945.295160000001</v>
      </c>
      <c r="L1542" s="3">
        <v>58006.209739999998</v>
      </c>
      <c r="M1542" s="4">
        <f t="shared" si="99"/>
        <v>-0.10684508250989988</v>
      </c>
    </row>
    <row r="1543" spans="1:13" x14ac:dyDescent="0.25">
      <c r="A1543" s="1" t="s">
        <v>100</v>
      </c>
      <c r="B1543" s="1" t="s">
        <v>37</v>
      </c>
      <c r="C1543" s="3">
        <v>69.493499999999997</v>
      </c>
      <c r="D1543" s="3">
        <v>0</v>
      </c>
      <c r="E1543" s="4">
        <f t="shared" si="96"/>
        <v>-1</v>
      </c>
      <c r="F1543" s="3">
        <v>870.04070000000002</v>
      </c>
      <c r="G1543" s="3">
        <v>1279.2697800000001</v>
      </c>
      <c r="H1543" s="4">
        <f t="shared" si="97"/>
        <v>0.47035624885134686</v>
      </c>
      <c r="I1543" s="3">
        <v>933.83639000000005</v>
      </c>
      <c r="J1543" s="4">
        <f t="shared" si="98"/>
        <v>0.36990782721585735</v>
      </c>
      <c r="K1543" s="3">
        <v>6768.9130400000004</v>
      </c>
      <c r="L1543" s="3">
        <v>6248.82701</v>
      </c>
      <c r="M1543" s="4">
        <f t="shared" si="99"/>
        <v>-7.6834497197204366E-2</v>
      </c>
    </row>
    <row r="1544" spans="1:13" x14ac:dyDescent="0.25">
      <c r="A1544" s="1" t="s">
        <v>100</v>
      </c>
      <c r="B1544" s="1" t="s">
        <v>64</v>
      </c>
      <c r="C1544" s="3">
        <v>0</v>
      </c>
      <c r="D1544" s="3">
        <v>0</v>
      </c>
      <c r="E1544" s="4" t="str">
        <f t="shared" si="96"/>
        <v/>
      </c>
      <c r="F1544" s="3">
        <v>0.10329000000000001</v>
      </c>
      <c r="G1544" s="3">
        <v>0</v>
      </c>
      <c r="H1544" s="4">
        <f t="shared" si="97"/>
        <v>-1</v>
      </c>
      <c r="I1544" s="3">
        <v>0</v>
      </c>
      <c r="J1544" s="4" t="str">
        <f t="shared" si="98"/>
        <v/>
      </c>
      <c r="K1544" s="3">
        <v>0.10329000000000001</v>
      </c>
      <c r="L1544" s="3">
        <v>0</v>
      </c>
      <c r="M1544" s="4">
        <f t="shared" si="99"/>
        <v>-1</v>
      </c>
    </row>
    <row r="1545" spans="1:13" x14ac:dyDescent="0.25">
      <c r="A1545" s="1" t="s">
        <v>100</v>
      </c>
      <c r="B1545" s="1" t="s">
        <v>38</v>
      </c>
      <c r="C1545" s="3">
        <v>0</v>
      </c>
      <c r="D1545" s="3">
        <v>0</v>
      </c>
      <c r="E1545" s="4" t="str">
        <f t="shared" si="96"/>
        <v/>
      </c>
      <c r="F1545" s="3">
        <v>4323.50612</v>
      </c>
      <c r="G1545" s="3">
        <v>9230.0797600000005</v>
      </c>
      <c r="H1545" s="4">
        <f t="shared" si="97"/>
        <v>1.1348598808043322</v>
      </c>
      <c r="I1545" s="3">
        <v>37.0914</v>
      </c>
      <c r="J1545" s="4">
        <f t="shared" si="98"/>
        <v>247.84689604598373</v>
      </c>
      <c r="K1545" s="3">
        <v>5309.92821</v>
      </c>
      <c r="L1545" s="3">
        <v>10659.452600000001</v>
      </c>
      <c r="M1545" s="4">
        <f t="shared" si="99"/>
        <v>1.007457008538351</v>
      </c>
    </row>
    <row r="1546" spans="1:13" x14ac:dyDescent="0.25">
      <c r="A1546" s="1" t="s">
        <v>100</v>
      </c>
      <c r="B1546" s="1" t="s">
        <v>12</v>
      </c>
      <c r="C1546" s="3">
        <v>0</v>
      </c>
      <c r="D1546" s="3">
        <v>837.3</v>
      </c>
      <c r="E1546" s="4" t="str">
        <f t="shared" si="96"/>
        <v/>
      </c>
      <c r="F1546" s="3">
        <v>248.83473000000001</v>
      </c>
      <c r="G1546" s="3">
        <v>1193.7071900000001</v>
      </c>
      <c r="H1546" s="4">
        <f t="shared" si="97"/>
        <v>3.7971888409628356</v>
      </c>
      <c r="I1546" s="3">
        <v>1108.75027</v>
      </c>
      <c r="J1546" s="4">
        <f t="shared" si="98"/>
        <v>7.6624035455702844E-2</v>
      </c>
      <c r="K1546" s="3">
        <v>1302.7883099999999</v>
      </c>
      <c r="L1546" s="3">
        <v>4497.0149199999996</v>
      </c>
      <c r="M1546" s="4">
        <f t="shared" si="99"/>
        <v>2.4518385569486725</v>
      </c>
    </row>
    <row r="1547" spans="1:13" x14ac:dyDescent="0.25">
      <c r="A1547" s="1" t="s">
        <v>100</v>
      </c>
      <c r="B1547" s="1" t="s">
        <v>65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24.91</v>
      </c>
      <c r="J1547" s="4">
        <f t="shared" si="98"/>
        <v>-1</v>
      </c>
      <c r="K1547" s="3">
        <v>0</v>
      </c>
      <c r="L1547" s="3">
        <v>24.91</v>
      </c>
      <c r="M1547" s="4" t="str">
        <f t="shared" si="99"/>
        <v/>
      </c>
    </row>
    <row r="1548" spans="1:13" x14ac:dyDescent="0.25">
      <c r="A1548" s="1" t="s">
        <v>100</v>
      </c>
      <c r="B1548" s="1" t="s">
        <v>66</v>
      </c>
      <c r="C1548" s="3">
        <v>0</v>
      </c>
      <c r="D1548" s="3">
        <v>0</v>
      </c>
      <c r="E1548" s="4" t="str">
        <f t="shared" si="96"/>
        <v/>
      </c>
      <c r="F1548" s="3">
        <v>54.502490000000002</v>
      </c>
      <c r="G1548" s="3">
        <v>64.296999999999997</v>
      </c>
      <c r="H1548" s="4">
        <f t="shared" si="97"/>
        <v>0.17970756932389675</v>
      </c>
      <c r="I1548" s="3">
        <v>0</v>
      </c>
      <c r="J1548" s="4" t="str">
        <f t="shared" si="98"/>
        <v/>
      </c>
      <c r="K1548" s="3">
        <v>54.502490000000002</v>
      </c>
      <c r="L1548" s="3">
        <v>133.99700000000001</v>
      </c>
      <c r="M1548" s="4">
        <f t="shared" si="99"/>
        <v>1.458548224127008</v>
      </c>
    </row>
    <row r="1549" spans="1:13" x14ac:dyDescent="0.25">
      <c r="A1549" s="1" t="s">
        <v>100</v>
      </c>
      <c r="B1549" s="1" t="s">
        <v>39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9.6875</v>
      </c>
      <c r="L1549" s="3">
        <v>0</v>
      </c>
      <c r="M1549" s="4">
        <f t="shared" si="99"/>
        <v>-1</v>
      </c>
    </row>
    <row r="1550" spans="1:13" x14ac:dyDescent="0.25">
      <c r="A1550" s="1" t="s">
        <v>100</v>
      </c>
      <c r="B1550" s="1" t="s">
        <v>68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0</v>
      </c>
      <c r="M1550" s="4" t="str">
        <f t="shared" si="99"/>
        <v/>
      </c>
    </row>
    <row r="1551" spans="1:13" x14ac:dyDescent="0.25">
      <c r="A1551" s="1" t="s">
        <v>100</v>
      </c>
      <c r="B1551" s="1" t="s">
        <v>70</v>
      </c>
      <c r="C1551" s="3">
        <v>0</v>
      </c>
      <c r="D1551" s="3">
        <v>0</v>
      </c>
      <c r="E1551" s="4" t="str">
        <f t="shared" si="96"/>
        <v/>
      </c>
      <c r="F1551" s="3">
        <v>1.5402</v>
      </c>
      <c r="G1551" s="3">
        <v>0</v>
      </c>
      <c r="H1551" s="4">
        <f t="shared" si="97"/>
        <v>-1</v>
      </c>
      <c r="I1551" s="3">
        <v>0</v>
      </c>
      <c r="J1551" s="4" t="str">
        <f t="shared" si="98"/>
        <v/>
      </c>
      <c r="K1551" s="3">
        <v>1.5402</v>
      </c>
      <c r="L1551" s="3">
        <v>0</v>
      </c>
      <c r="M1551" s="4">
        <f t="shared" si="99"/>
        <v>-1</v>
      </c>
    </row>
    <row r="1552" spans="1:13" x14ac:dyDescent="0.25">
      <c r="A1552" s="1" t="s">
        <v>100</v>
      </c>
      <c r="B1552" s="1" t="s">
        <v>6</v>
      </c>
      <c r="C1552" s="3">
        <v>742.43885999999998</v>
      </c>
      <c r="D1552" s="3">
        <v>4588.2233999999999</v>
      </c>
      <c r="E1552" s="4">
        <f t="shared" si="96"/>
        <v>5.1799343315623325</v>
      </c>
      <c r="F1552" s="3">
        <v>27294.036329999999</v>
      </c>
      <c r="G1552" s="3">
        <v>30676.706740000001</v>
      </c>
      <c r="H1552" s="4">
        <f t="shared" si="97"/>
        <v>0.12393441443037756</v>
      </c>
      <c r="I1552" s="3">
        <v>33818.80891</v>
      </c>
      <c r="J1552" s="4">
        <f t="shared" si="98"/>
        <v>-9.2909900474670404E-2</v>
      </c>
      <c r="K1552" s="3">
        <v>105418.52955000001</v>
      </c>
      <c r="L1552" s="3">
        <v>147389.01040999999</v>
      </c>
      <c r="M1552" s="4">
        <f t="shared" si="99"/>
        <v>0.3981319132334642</v>
      </c>
    </row>
    <row r="1553" spans="1:13" x14ac:dyDescent="0.25">
      <c r="A1553" s="1" t="s">
        <v>100</v>
      </c>
      <c r="B1553" s="1" t="s">
        <v>40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14.348000000000001</v>
      </c>
      <c r="M1553" s="4" t="str">
        <f t="shared" si="99"/>
        <v/>
      </c>
    </row>
    <row r="1554" spans="1:13" x14ac:dyDescent="0.25">
      <c r="A1554" s="1" t="s">
        <v>100</v>
      </c>
      <c r="B1554" s="1" t="s">
        <v>41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31.0624</v>
      </c>
      <c r="L1554" s="3">
        <v>211.09611000000001</v>
      </c>
      <c r="M1554" s="4">
        <f t="shared" si="99"/>
        <v>5.7958725018028225</v>
      </c>
    </row>
    <row r="1555" spans="1:13" x14ac:dyDescent="0.25">
      <c r="A1555" s="1" t="s">
        <v>100</v>
      </c>
      <c r="B1555" s="1" t="s">
        <v>14</v>
      </c>
      <c r="C1555" s="3">
        <v>87.268810000000002</v>
      </c>
      <c r="D1555" s="3">
        <v>90.232050000000001</v>
      </c>
      <c r="E1555" s="4">
        <f t="shared" si="96"/>
        <v>3.3955315765162863E-2</v>
      </c>
      <c r="F1555" s="3">
        <v>674.41128000000003</v>
      </c>
      <c r="G1555" s="3">
        <v>1024.5373500000001</v>
      </c>
      <c r="H1555" s="4">
        <f t="shared" si="97"/>
        <v>0.51915808703555499</v>
      </c>
      <c r="I1555" s="3">
        <v>64.374440000000007</v>
      </c>
      <c r="J1555" s="4">
        <f t="shared" si="98"/>
        <v>14.915281748470354</v>
      </c>
      <c r="K1555" s="3">
        <v>1879.82007</v>
      </c>
      <c r="L1555" s="3">
        <v>4014.5520700000002</v>
      </c>
      <c r="M1555" s="4">
        <f t="shared" si="99"/>
        <v>1.135604430481477</v>
      </c>
    </row>
    <row r="1556" spans="1:13" x14ac:dyDescent="0.25">
      <c r="A1556" s="1" t="s">
        <v>100</v>
      </c>
      <c r="B1556" s="1" t="s">
        <v>7</v>
      </c>
      <c r="C1556" s="3">
        <v>0</v>
      </c>
      <c r="D1556" s="3">
        <v>201.19224</v>
      </c>
      <c r="E1556" s="4" t="str">
        <f t="shared" si="96"/>
        <v/>
      </c>
      <c r="F1556" s="3">
        <v>1008.62281</v>
      </c>
      <c r="G1556" s="3">
        <v>2032.94003</v>
      </c>
      <c r="H1556" s="4">
        <f t="shared" si="97"/>
        <v>1.0155602370325139</v>
      </c>
      <c r="I1556" s="3">
        <v>1489.5721100000001</v>
      </c>
      <c r="J1556" s="4">
        <f t="shared" si="98"/>
        <v>0.36478121223684834</v>
      </c>
      <c r="K1556" s="3">
        <v>7922.3766999999998</v>
      </c>
      <c r="L1556" s="3">
        <v>8029.8845099999999</v>
      </c>
      <c r="M1556" s="4">
        <f t="shared" si="99"/>
        <v>1.3570146191104415E-2</v>
      </c>
    </row>
    <row r="1557" spans="1:13" x14ac:dyDescent="0.25">
      <c r="A1557" s="1" t="s">
        <v>100</v>
      </c>
      <c r="B1557" s="1" t="s">
        <v>42</v>
      </c>
      <c r="C1557" s="3">
        <v>0</v>
      </c>
      <c r="D1557" s="3">
        <v>0</v>
      </c>
      <c r="E1557" s="4" t="str">
        <f t="shared" si="96"/>
        <v/>
      </c>
      <c r="F1557" s="3">
        <v>292.61552999999998</v>
      </c>
      <c r="G1557" s="3">
        <v>89.233239999999995</v>
      </c>
      <c r="H1557" s="4">
        <f t="shared" si="97"/>
        <v>-0.69504954162890809</v>
      </c>
      <c r="I1557" s="3">
        <v>184.92981</v>
      </c>
      <c r="J1557" s="4">
        <f t="shared" si="98"/>
        <v>-0.51747508960291477</v>
      </c>
      <c r="K1557" s="3">
        <v>2074.61609</v>
      </c>
      <c r="L1557" s="3">
        <v>602.44556999999998</v>
      </c>
      <c r="M1557" s="4">
        <f t="shared" si="99"/>
        <v>-0.7096110586898996</v>
      </c>
    </row>
    <row r="1558" spans="1:13" x14ac:dyDescent="0.25">
      <c r="A1558" s="1" t="s">
        <v>100</v>
      </c>
      <c r="B1558" s="1" t="s">
        <v>15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176.17671000000001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148.86061000000001</v>
      </c>
      <c r="L1558" s="3">
        <v>388.36171999999999</v>
      </c>
      <c r="M1558" s="4">
        <f t="shared" si="99"/>
        <v>1.6088951267900891</v>
      </c>
    </row>
    <row r="1559" spans="1:13" x14ac:dyDescent="0.25">
      <c r="A1559" s="1" t="s">
        <v>100</v>
      </c>
      <c r="B1559" s="1" t="s">
        <v>43</v>
      </c>
      <c r="C1559" s="3">
        <v>0</v>
      </c>
      <c r="D1559" s="3">
        <v>0</v>
      </c>
      <c r="E1559" s="4" t="str">
        <f t="shared" si="96"/>
        <v/>
      </c>
      <c r="F1559" s="3">
        <v>0</v>
      </c>
      <c r="G1559" s="3">
        <v>133.74561</v>
      </c>
      <c r="H1559" s="4" t="str">
        <f t="shared" si="97"/>
        <v/>
      </c>
      <c r="I1559" s="3">
        <v>0</v>
      </c>
      <c r="J1559" s="4" t="str">
        <f t="shared" si="98"/>
        <v/>
      </c>
      <c r="K1559" s="3">
        <v>0</v>
      </c>
      <c r="L1559" s="3">
        <v>133.74561</v>
      </c>
      <c r="M1559" s="4" t="str">
        <f t="shared" si="99"/>
        <v/>
      </c>
    </row>
    <row r="1560" spans="1:13" x14ac:dyDescent="0.25">
      <c r="A1560" s="1" t="s">
        <v>100</v>
      </c>
      <c r="B1560" s="1" t="s">
        <v>45</v>
      </c>
      <c r="C1560" s="3">
        <v>721.78444999999999</v>
      </c>
      <c r="D1560" s="3">
        <v>51.384</v>
      </c>
      <c r="E1560" s="4">
        <f t="shared" si="96"/>
        <v>-0.92880977139366194</v>
      </c>
      <c r="F1560" s="3">
        <v>1743.7066600000001</v>
      </c>
      <c r="G1560" s="3">
        <v>561.87571000000003</v>
      </c>
      <c r="H1560" s="4">
        <f t="shared" si="97"/>
        <v>-0.67776936173427238</v>
      </c>
      <c r="I1560" s="3">
        <v>246.19582</v>
      </c>
      <c r="J1560" s="4">
        <f t="shared" si="98"/>
        <v>1.2822309087132351</v>
      </c>
      <c r="K1560" s="3">
        <v>2524.0762800000002</v>
      </c>
      <c r="L1560" s="3">
        <v>2533.4016200000001</v>
      </c>
      <c r="M1560" s="4">
        <f t="shared" si="99"/>
        <v>3.6945555385512474E-3</v>
      </c>
    </row>
    <row r="1561" spans="1:13" x14ac:dyDescent="0.25">
      <c r="A1561" s="1" t="s">
        <v>100</v>
      </c>
      <c r="B1561" s="1" t="s">
        <v>11</v>
      </c>
      <c r="C1561" s="3">
        <v>100.76644</v>
      </c>
      <c r="D1561" s="3">
        <v>318.06067000000002</v>
      </c>
      <c r="E1561" s="4">
        <f t="shared" si="96"/>
        <v>2.1564146753621545</v>
      </c>
      <c r="F1561" s="3">
        <v>2300.8253500000001</v>
      </c>
      <c r="G1561" s="3">
        <v>4883.0266499999998</v>
      </c>
      <c r="H1561" s="4">
        <f t="shared" si="97"/>
        <v>1.1222934848140471</v>
      </c>
      <c r="I1561" s="3">
        <v>5220.7899500000003</v>
      </c>
      <c r="J1561" s="4">
        <f t="shared" si="98"/>
        <v>-6.4695822516284252E-2</v>
      </c>
      <c r="K1561" s="3">
        <v>18792.299559999999</v>
      </c>
      <c r="L1561" s="3">
        <v>21696.332969999999</v>
      </c>
      <c r="M1561" s="4">
        <f t="shared" si="99"/>
        <v>0.15453315868704687</v>
      </c>
    </row>
    <row r="1562" spans="1:13" x14ac:dyDescent="0.25">
      <c r="A1562" s="1" t="s">
        <v>100</v>
      </c>
      <c r="B1562" s="1" t="s">
        <v>73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172.33500000000001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0</v>
      </c>
      <c r="L1562" s="3">
        <v>304.60838999999999</v>
      </c>
      <c r="M1562" s="4" t="str">
        <f t="shared" si="99"/>
        <v/>
      </c>
    </row>
    <row r="1563" spans="1:13" x14ac:dyDescent="0.25">
      <c r="A1563" s="1" t="s">
        <v>100</v>
      </c>
      <c r="B1563" s="1" t="s">
        <v>16</v>
      </c>
      <c r="C1563" s="3">
        <v>430.92309999999998</v>
      </c>
      <c r="D1563" s="3">
        <v>1183.77289</v>
      </c>
      <c r="E1563" s="4">
        <f t="shared" si="96"/>
        <v>1.7470629678473957</v>
      </c>
      <c r="F1563" s="3">
        <v>3188.2223100000001</v>
      </c>
      <c r="G1563" s="3">
        <v>2769.8203699999999</v>
      </c>
      <c r="H1563" s="4">
        <f t="shared" si="97"/>
        <v>-0.13123361526191701</v>
      </c>
      <c r="I1563" s="3">
        <v>12354.008470000001</v>
      </c>
      <c r="J1563" s="4">
        <f t="shared" si="98"/>
        <v>-0.77579581746878956</v>
      </c>
      <c r="K1563" s="3">
        <v>10044.610549999999</v>
      </c>
      <c r="L1563" s="3">
        <v>28452.536220000002</v>
      </c>
      <c r="M1563" s="4">
        <f t="shared" si="99"/>
        <v>1.8326171610506097</v>
      </c>
    </row>
    <row r="1564" spans="1:13" x14ac:dyDescent="0.25">
      <c r="A1564" s="1" t="s">
        <v>100</v>
      </c>
      <c r="B1564" s="1" t="s">
        <v>47</v>
      </c>
      <c r="C1564" s="3">
        <v>0</v>
      </c>
      <c r="D1564" s="3">
        <v>0</v>
      </c>
      <c r="E1564" s="4" t="str">
        <f t="shared" si="96"/>
        <v/>
      </c>
      <c r="F1564" s="3">
        <v>28.00553</v>
      </c>
      <c r="G1564" s="3">
        <v>273.22458999999998</v>
      </c>
      <c r="H1564" s="4">
        <f t="shared" si="97"/>
        <v>8.7560942428156139</v>
      </c>
      <c r="I1564" s="3">
        <v>82.206770000000006</v>
      </c>
      <c r="J1564" s="4">
        <f t="shared" si="98"/>
        <v>2.3236263874617622</v>
      </c>
      <c r="K1564" s="3">
        <v>28.00553</v>
      </c>
      <c r="L1564" s="3">
        <v>749.54179999999997</v>
      </c>
      <c r="M1564" s="4">
        <f t="shared" si="99"/>
        <v>25.764064097340775</v>
      </c>
    </row>
    <row r="1565" spans="1:13" x14ac:dyDescent="0.25">
      <c r="A1565" s="1" t="s">
        <v>100</v>
      </c>
      <c r="B1565" s="1" t="s">
        <v>8</v>
      </c>
      <c r="C1565" s="3">
        <v>7801.5181400000001</v>
      </c>
      <c r="D1565" s="3">
        <v>10740.42066</v>
      </c>
      <c r="E1565" s="4">
        <f t="shared" si="96"/>
        <v>0.37670905422005463</v>
      </c>
      <c r="F1565" s="3">
        <v>86155.857399999994</v>
      </c>
      <c r="G1565" s="3">
        <v>103470.32210999999</v>
      </c>
      <c r="H1565" s="4">
        <f t="shared" si="97"/>
        <v>0.2009667738504799</v>
      </c>
      <c r="I1565" s="3">
        <v>81303.29664</v>
      </c>
      <c r="J1565" s="4">
        <f t="shared" si="98"/>
        <v>0.27264608430519832</v>
      </c>
      <c r="K1565" s="3">
        <v>435423.06400000001</v>
      </c>
      <c r="L1565" s="3">
        <v>433329.90719</v>
      </c>
      <c r="M1565" s="4">
        <f t="shared" si="99"/>
        <v>-4.8071794607554841E-3</v>
      </c>
    </row>
    <row r="1566" spans="1:13" x14ac:dyDescent="0.25">
      <c r="A1566" s="1" t="s">
        <v>100</v>
      </c>
      <c r="B1566" s="1" t="s">
        <v>17</v>
      </c>
      <c r="C1566" s="3">
        <v>391.20848000000001</v>
      </c>
      <c r="D1566" s="3">
        <v>5314.9060300000001</v>
      </c>
      <c r="E1566" s="4">
        <f t="shared" si="96"/>
        <v>12.585866109037308</v>
      </c>
      <c r="F1566" s="3">
        <v>3726.3285900000001</v>
      </c>
      <c r="G1566" s="3">
        <v>11682.36456</v>
      </c>
      <c r="H1566" s="4">
        <f t="shared" si="97"/>
        <v>2.1350870643428683</v>
      </c>
      <c r="I1566" s="3">
        <v>5669.4556899999998</v>
      </c>
      <c r="J1566" s="4">
        <f t="shared" si="98"/>
        <v>1.0605795686181647</v>
      </c>
      <c r="K1566" s="3">
        <v>26503.82113</v>
      </c>
      <c r="L1566" s="3">
        <v>27945.611519999999</v>
      </c>
      <c r="M1566" s="4">
        <f t="shared" si="99"/>
        <v>5.4399340492379711E-2</v>
      </c>
    </row>
    <row r="1567" spans="1:13" x14ac:dyDescent="0.25">
      <c r="A1567" s="1" t="s">
        <v>100</v>
      </c>
      <c r="B1567" s="1" t="s">
        <v>75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13.22499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0</v>
      </c>
      <c r="L1567" s="3">
        <v>1180.46299</v>
      </c>
      <c r="M1567" s="4" t="str">
        <f t="shared" si="99"/>
        <v/>
      </c>
    </row>
    <row r="1568" spans="1:13" x14ac:dyDescent="0.25">
      <c r="A1568" s="1" t="s">
        <v>100</v>
      </c>
      <c r="B1568" s="1" t="s">
        <v>48</v>
      </c>
      <c r="C1568" s="3">
        <v>0</v>
      </c>
      <c r="D1568" s="3">
        <v>0</v>
      </c>
      <c r="E1568" s="4" t="str">
        <f t="shared" si="96"/>
        <v/>
      </c>
      <c r="F1568" s="3">
        <v>355.92809</v>
      </c>
      <c r="G1568" s="3">
        <v>657.41878999999994</v>
      </c>
      <c r="H1568" s="4">
        <f t="shared" si="97"/>
        <v>0.84705508913331329</v>
      </c>
      <c r="I1568" s="3">
        <v>927.50572</v>
      </c>
      <c r="J1568" s="4">
        <f t="shared" si="98"/>
        <v>-0.29119705051522493</v>
      </c>
      <c r="K1568" s="3">
        <v>3300.4428499999999</v>
      </c>
      <c r="L1568" s="3">
        <v>2354.6845800000001</v>
      </c>
      <c r="M1568" s="4">
        <f t="shared" si="99"/>
        <v>-0.28655496034418526</v>
      </c>
    </row>
    <row r="1569" spans="1:13" x14ac:dyDescent="0.25">
      <c r="A1569" s="1" t="s">
        <v>100</v>
      </c>
      <c r="B1569" s="1" t="s">
        <v>18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67.922179999999997</v>
      </c>
      <c r="J1569" s="4">
        <f t="shared" si="98"/>
        <v>-1</v>
      </c>
      <c r="K1569" s="3">
        <v>0</v>
      </c>
      <c r="L1569" s="3">
        <v>621.65386999999998</v>
      </c>
      <c r="M1569" s="4" t="str">
        <f t="shared" si="99"/>
        <v/>
      </c>
    </row>
    <row r="1570" spans="1:13" x14ac:dyDescent="0.25">
      <c r="A1570" s="1" t="s">
        <v>100</v>
      </c>
      <c r="B1570" s="1" t="s">
        <v>9</v>
      </c>
      <c r="C1570" s="3">
        <v>119.49852</v>
      </c>
      <c r="D1570" s="3">
        <v>121.45147</v>
      </c>
      <c r="E1570" s="4">
        <f t="shared" si="96"/>
        <v>1.6342880229813783E-2</v>
      </c>
      <c r="F1570" s="3">
        <v>5508.5062500000004</v>
      </c>
      <c r="G1570" s="3">
        <v>6101.1851699999997</v>
      </c>
      <c r="H1570" s="4">
        <f t="shared" si="97"/>
        <v>0.10759340066102308</v>
      </c>
      <c r="I1570" s="3">
        <v>4131.0364300000001</v>
      </c>
      <c r="J1570" s="4">
        <f t="shared" si="98"/>
        <v>0.47691391092380164</v>
      </c>
      <c r="K1570" s="3">
        <v>33946.550710000003</v>
      </c>
      <c r="L1570" s="3">
        <v>22968.113829999998</v>
      </c>
      <c r="M1570" s="4">
        <f t="shared" si="99"/>
        <v>-0.32340360509045674</v>
      </c>
    </row>
    <row r="1571" spans="1:13" x14ac:dyDescent="0.25">
      <c r="A1571" s="1" t="s">
        <v>100</v>
      </c>
      <c r="B1571" s="1" t="s">
        <v>76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0</v>
      </c>
      <c r="H1571" s="4" t="str">
        <f t="shared" si="97"/>
        <v/>
      </c>
      <c r="I1571" s="3">
        <v>0</v>
      </c>
      <c r="J1571" s="4" t="str">
        <f t="shared" si="98"/>
        <v/>
      </c>
      <c r="K1571" s="3">
        <v>0</v>
      </c>
      <c r="L1571" s="3">
        <v>144</v>
      </c>
      <c r="M1571" s="4" t="str">
        <f t="shared" si="99"/>
        <v/>
      </c>
    </row>
    <row r="1572" spans="1:13" x14ac:dyDescent="0.25">
      <c r="A1572" s="1" t="s">
        <v>100</v>
      </c>
      <c r="B1572" s="1" t="s">
        <v>77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0</v>
      </c>
      <c r="L1572" s="3">
        <v>0</v>
      </c>
      <c r="M1572" s="4" t="str">
        <f t="shared" si="99"/>
        <v/>
      </c>
    </row>
    <row r="1573" spans="1:13" x14ac:dyDescent="0.25">
      <c r="A1573" s="1" t="s">
        <v>100</v>
      </c>
      <c r="B1573" s="1" t="s">
        <v>62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89.04</v>
      </c>
      <c r="H1573" s="4" t="str">
        <f t="shared" si="97"/>
        <v/>
      </c>
      <c r="I1573" s="3">
        <v>85.08</v>
      </c>
      <c r="J1573" s="4">
        <f t="shared" si="98"/>
        <v>4.6544428772919755E-2</v>
      </c>
      <c r="K1573" s="3">
        <v>344.28</v>
      </c>
      <c r="L1573" s="3">
        <v>347.4</v>
      </c>
      <c r="M1573" s="4">
        <f t="shared" si="99"/>
        <v>9.0623910770304406E-3</v>
      </c>
    </row>
    <row r="1574" spans="1:13" x14ac:dyDescent="0.25">
      <c r="A1574" s="1" t="s">
        <v>100</v>
      </c>
      <c r="B1574" s="1" t="s">
        <v>19</v>
      </c>
      <c r="C1574" s="3">
        <v>0</v>
      </c>
      <c r="D1574" s="3">
        <v>0</v>
      </c>
      <c r="E1574" s="4" t="str">
        <f t="shared" si="96"/>
        <v/>
      </c>
      <c r="F1574" s="3">
        <v>1112.9671800000001</v>
      </c>
      <c r="G1574" s="3">
        <v>65.210300000000004</v>
      </c>
      <c r="H1574" s="4">
        <f t="shared" si="97"/>
        <v>-0.94140860469937671</v>
      </c>
      <c r="I1574" s="3">
        <v>1485.5337999999999</v>
      </c>
      <c r="J1574" s="4">
        <f t="shared" si="98"/>
        <v>-0.95610311929624214</v>
      </c>
      <c r="K1574" s="3">
        <v>3103.75018</v>
      </c>
      <c r="L1574" s="3">
        <v>4405.8934499999996</v>
      </c>
      <c r="M1574" s="4">
        <f t="shared" si="99"/>
        <v>0.41953868529457461</v>
      </c>
    </row>
    <row r="1575" spans="1:13" x14ac:dyDescent="0.25">
      <c r="A1575" s="1" t="s">
        <v>100</v>
      </c>
      <c r="B1575" s="1" t="s">
        <v>20</v>
      </c>
      <c r="C1575" s="3">
        <v>0</v>
      </c>
      <c r="D1575" s="3">
        <v>187.67679000000001</v>
      </c>
      <c r="E1575" s="4" t="str">
        <f t="shared" si="96"/>
        <v/>
      </c>
      <c r="F1575" s="3">
        <v>579.18499999999995</v>
      </c>
      <c r="G1575" s="3">
        <v>574.82195999999999</v>
      </c>
      <c r="H1575" s="4">
        <f t="shared" si="97"/>
        <v>-7.5330680179906961E-3</v>
      </c>
      <c r="I1575" s="3">
        <v>1161.1718499999999</v>
      </c>
      <c r="J1575" s="4">
        <f t="shared" si="98"/>
        <v>-0.50496392071509488</v>
      </c>
      <c r="K1575" s="3">
        <v>4745.2595700000002</v>
      </c>
      <c r="L1575" s="3">
        <v>4413.9998599999999</v>
      </c>
      <c r="M1575" s="4">
        <f t="shared" si="99"/>
        <v>-6.9808554224147557E-2</v>
      </c>
    </row>
    <row r="1576" spans="1:13" x14ac:dyDescent="0.25">
      <c r="A1576" s="1" t="s">
        <v>100</v>
      </c>
      <c r="B1576" s="1" t="s">
        <v>21</v>
      </c>
      <c r="C1576" s="3">
        <v>785.18510000000003</v>
      </c>
      <c r="D1576" s="3">
        <v>95.151880000000006</v>
      </c>
      <c r="E1576" s="4">
        <f t="shared" si="96"/>
        <v>-0.87881598873947042</v>
      </c>
      <c r="F1576" s="3">
        <v>10189.642379999999</v>
      </c>
      <c r="G1576" s="3">
        <v>6019.63796</v>
      </c>
      <c r="H1576" s="4">
        <f t="shared" si="97"/>
        <v>-0.40923952622564952</v>
      </c>
      <c r="I1576" s="3">
        <v>3606.2115100000001</v>
      </c>
      <c r="J1576" s="4">
        <f t="shared" si="98"/>
        <v>0.66924151379018815</v>
      </c>
      <c r="K1576" s="3">
        <v>30258.357789999998</v>
      </c>
      <c r="L1576" s="3">
        <v>25811.800370000001</v>
      </c>
      <c r="M1576" s="4">
        <f t="shared" si="99"/>
        <v>-0.14695303198078802</v>
      </c>
    </row>
    <row r="1577" spans="1:13" x14ac:dyDescent="0.25">
      <c r="A1577" s="1" t="s">
        <v>100</v>
      </c>
      <c r="B1577" s="1" t="s">
        <v>22</v>
      </c>
      <c r="C1577" s="3">
        <v>156.99816000000001</v>
      </c>
      <c r="D1577" s="3">
        <v>158.9376</v>
      </c>
      <c r="E1577" s="4">
        <f t="shared" si="96"/>
        <v>1.2353265796235968E-2</v>
      </c>
      <c r="F1577" s="3">
        <v>4179.0910899999999</v>
      </c>
      <c r="G1577" s="3">
        <v>6959.1063599999998</v>
      </c>
      <c r="H1577" s="4">
        <f t="shared" si="97"/>
        <v>0.66522007061588129</v>
      </c>
      <c r="I1577" s="3">
        <v>5681.6821</v>
      </c>
      <c r="J1577" s="4">
        <f t="shared" si="98"/>
        <v>0.22483205457763988</v>
      </c>
      <c r="K1577" s="3">
        <v>29925.463899999999</v>
      </c>
      <c r="L1577" s="3">
        <v>31237.500940000002</v>
      </c>
      <c r="M1577" s="4">
        <f t="shared" si="99"/>
        <v>4.3843498780314683E-2</v>
      </c>
    </row>
    <row r="1578" spans="1:13" x14ac:dyDescent="0.25">
      <c r="A1578" s="1" t="s">
        <v>100</v>
      </c>
      <c r="B1578" s="1" t="s">
        <v>49</v>
      </c>
      <c r="C1578" s="3">
        <v>0</v>
      </c>
      <c r="D1578" s="3">
        <v>0</v>
      </c>
      <c r="E1578" s="4" t="str">
        <f t="shared" si="96"/>
        <v/>
      </c>
      <c r="F1578" s="3">
        <v>123.60165000000001</v>
      </c>
      <c r="G1578" s="3">
        <v>20.8794</v>
      </c>
      <c r="H1578" s="4">
        <f t="shared" si="97"/>
        <v>-0.83107507059978569</v>
      </c>
      <c r="I1578" s="3">
        <v>84.024649999999994</v>
      </c>
      <c r="J1578" s="4">
        <f t="shared" si="98"/>
        <v>-0.75150863466851692</v>
      </c>
      <c r="K1578" s="3">
        <v>176.35538</v>
      </c>
      <c r="L1578" s="3">
        <v>324.19571000000002</v>
      </c>
      <c r="M1578" s="4">
        <f t="shared" si="99"/>
        <v>0.83830915733900513</v>
      </c>
    </row>
    <row r="1579" spans="1:13" x14ac:dyDescent="0.25">
      <c r="A1579" s="1" t="s">
        <v>100</v>
      </c>
      <c r="B1579" s="1" t="s">
        <v>50</v>
      </c>
      <c r="C1579" s="3">
        <v>0</v>
      </c>
      <c r="D1579" s="3">
        <v>0</v>
      </c>
      <c r="E1579" s="4" t="str">
        <f t="shared" si="96"/>
        <v/>
      </c>
      <c r="F1579" s="3">
        <v>692.18892000000005</v>
      </c>
      <c r="G1579" s="3">
        <v>657.01549999999997</v>
      </c>
      <c r="H1579" s="4">
        <f t="shared" si="97"/>
        <v>-5.0814768892862516E-2</v>
      </c>
      <c r="I1579" s="3">
        <v>1406.0265400000001</v>
      </c>
      <c r="J1579" s="4">
        <f t="shared" si="98"/>
        <v>-0.53271472386289376</v>
      </c>
      <c r="K1579" s="3">
        <v>4410.9996700000002</v>
      </c>
      <c r="L1579" s="3">
        <v>5567.5662700000003</v>
      </c>
      <c r="M1579" s="4">
        <f t="shared" si="99"/>
        <v>0.26220056371031197</v>
      </c>
    </row>
    <row r="1580" spans="1:13" x14ac:dyDescent="0.25">
      <c r="A1580" s="1" t="s">
        <v>100</v>
      </c>
      <c r="B1580" s="1" t="s">
        <v>23</v>
      </c>
      <c r="C1580" s="3">
        <v>44.188690000000001</v>
      </c>
      <c r="D1580" s="3">
        <v>173.49781999999999</v>
      </c>
      <c r="E1580" s="4">
        <f t="shared" si="96"/>
        <v>2.9262947147788267</v>
      </c>
      <c r="F1580" s="3">
        <v>3405.0884500000002</v>
      </c>
      <c r="G1580" s="3">
        <v>1809.39958</v>
      </c>
      <c r="H1580" s="4">
        <f t="shared" si="97"/>
        <v>-0.46861891942924427</v>
      </c>
      <c r="I1580" s="3">
        <v>2487.8855600000002</v>
      </c>
      <c r="J1580" s="4">
        <f t="shared" si="98"/>
        <v>-0.27271591222226477</v>
      </c>
      <c r="K1580" s="3">
        <v>11131.04817</v>
      </c>
      <c r="L1580" s="3">
        <v>9452.9489300000005</v>
      </c>
      <c r="M1580" s="4">
        <f t="shared" si="99"/>
        <v>-0.15075842044442433</v>
      </c>
    </row>
    <row r="1581" spans="1:13" x14ac:dyDescent="0.25">
      <c r="A1581" s="1" t="s">
        <v>100</v>
      </c>
      <c r="B1581" s="1" t="s">
        <v>51</v>
      </c>
      <c r="C1581" s="3">
        <v>0</v>
      </c>
      <c r="D1581" s="3">
        <v>0</v>
      </c>
      <c r="E1581" s="4" t="str">
        <f t="shared" si="96"/>
        <v/>
      </c>
      <c r="F1581" s="3">
        <v>104.575</v>
      </c>
      <c r="G1581" s="3">
        <v>42.72869</v>
      </c>
      <c r="H1581" s="4">
        <f t="shared" si="97"/>
        <v>-0.59140626344728664</v>
      </c>
      <c r="I1581" s="3">
        <v>105.36048</v>
      </c>
      <c r="J1581" s="4">
        <f t="shared" si="98"/>
        <v>-0.59445239809082118</v>
      </c>
      <c r="K1581" s="3">
        <v>921.29480999999998</v>
      </c>
      <c r="L1581" s="3">
        <v>564.47916999999995</v>
      </c>
      <c r="M1581" s="4">
        <f t="shared" si="99"/>
        <v>-0.38729800290528071</v>
      </c>
    </row>
    <row r="1582" spans="1:13" x14ac:dyDescent="0.25">
      <c r="A1582" s="1" t="s">
        <v>100</v>
      </c>
      <c r="B1582" s="1" t="s">
        <v>24</v>
      </c>
      <c r="C1582" s="3">
        <v>0</v>
      </c>
      <c r="D1582" s="3">
        <v>0</v>
      </c>
      <c r="E1582" s="4" t="str">
        <f t="shared" si="96"/>
        <v/>
      </c>
      <c r="F1582" s="3">
        <v>501.72953000000001</v>
      </c>
      <c r="G1582" s="3">
        <v>618.07794000000001</v>
      </c>
      <c r="H1582" s="4">
        <f t="shared" si="97"/>
        <v>0.2318946823799668</v>
      </c>
      <c r="I1582" s="3">
        <v>1404.83871</v>
      </c>
      <c r="J1582" s="4">
        <f t="shared" si="98"/>
        <v>-0.56003636887255193</v>
      </c>
      <c r="K1582" s="3">
        <v>3559.2965800000002</v>
      </c>
      <c r="L1582" s="3">
        <v>6468.9120599999997</v>
      </c>
      <c r="M1582" s="4">
        <f t="shared" si="99"/>
        <v>0.81746924275694921</v>
      </c>
    </row>
    <row r="1583" spans="1:13" x14ac:dyDescent="0.25">
      <c r="A1583" s="1" t="s">
        <v>100</v>
      </c>
      <c r="B1583" s="1" t="s">
        <v>25</v>
      </c>
      <c r="C1583" s="3">
        <v>10.644</v>
      </c>
      <c r="D1583" s="3">
        <v>43.938450000000003</v>
      </c>
      <c r="E1583" s="4">
        <f t="shared" si="96"/>
        <v>3.1280016910935737</v>
      </c>
      <c r="F1583" s="3">
        <v>298.41574000000003</v>
      </c>
      <c r="G1583" s="3">
        <v>223.26128</v>
      </c>
      <c r="H1583" s="4">
        <f t="shared" si="97"/>
        <v>-0.25184482561141053</v>
      </c>
      <c r="I1583" s="3">
        <v>231.08627000000001</v>
      </c>
      <c r="J1583" s="4">
        <f t="shared" si="98"/>
        <v>-3.3861769459518354E-2</v>
      </c>
      <c r="K1583" s="3">
        <v>1375.9804899999999</v>
      </c>
      <c r="L1583" s="3">
        <v>1676.9910400000001</v>
      </c>
      <c r="M1583" s="4">
        <f t="shared" si="99"/>
        <v>0.21876076891177454</v>
      </c>
    </row>
    <row r="1584" spans="1:13" x14ac:dyDescent="0.25">
      <c r="A1584" s="1" t="s">
        <v>100</v>
      </c>
      <c r="B1584" s="1" t="s">
        <v>89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0</v>
      </c>
      <c r="L1584" s="3">
        <v>70.643299999999996</v>
      </c>
      <c r="M1584" s="4" t="str">
        <f t="shared" si="99"/>
        <v/>
      </c>
    </row>
    <row r="1585" spans="1:13" x14ac:dyDescent="0.25">
      <c r="A1585" s="1" t="s">
        <v>100</v>
      </c>
      <c r="B1585" s="1" t="s">
        <v>78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0</v>
      </c>
      <c r="H1585" s="4" t="str">
        <f t="shared" si="97"/>
        <v/>
      </c>
      <c r="I1585" s="3">
        <v>0</v>
      </c>
      <c r="J1585" s="4" t="str">
        <f t="shared" si="98"/>
        <v/>
      </c>
      <c r="K1585" s="3">
        <v>211.56461999999999</v>
      </c>
      <c r="L1585" s="3">
        <v>107.15801</v>
      </c>
      <c r="M1585" s="4">
        <f t="shared" si="99"/>
        <v>-0.49349749499703677</v>
      </c>
    </row>
    <row r="1586" spans="1:13" x14ac:dyDescent="0.25">
      <c r="A1586" s="1" t="s">
        <v>100</v>
      </c>
      <c r="B1586" s="1" t="s">
        <v>26</v>
      </c>
      <c r="C1586" s="3">
        <v>0</v>
      </c>
      <c r="D1586" s="3">
        <v>59.866</v>
      </c>
      <c r="E1586" s="4" t="str">
        <f t="shared" si="96"/>
        <v/>
      </c>
      <c r="F1586" s="3">
        <v>352.23750000000001</v>
      </c>
      <c r="G1586" s="3">
        <v>350.197</v>
      </c>
      <c r="H1586" s="4">
        <f t="shared" si="97"/>
        <v>-5.7929663934135345E-3</v>
      </c>
      <c r="I1586" s="3">
        <v>102.8175</v>
      </c>
      <c r="J1586" s="4">
        <f t="shared" si="98"/>
        <v>2.4060057869526106</v>
      </c>
      <c r="K1586" s="3">
        <v>1064.6079999999999</v>
      </c>
      <c r="L1586" s="3">
        <v>1211.3478</v>
      </c>
      <c r="M1586" s="4">
        <f t="shared" si="99"/>
        <v>0.13783458324566422</v>
      </c>
    </row>
    <row r="1587" spans="1:13" x14ac:dyDescent="0.25">
      <c r="A1587" s="1" t="s">
        <v>100</v>
      </c>
      <c r="B1587" s="1" t="s">
        <v>52</v>
      </c>
      <c r="C1587" s="3">
        <v>0</v>
      </c>
      <c r="D1587" s="3">
        <v>0</v>
      </c>
      <c r="E1587" s="4" t="str">
        <f t="shared" si="96"/>
        <v/>
      </c>
      <c r="F1587" s="3">
        <v>103.73486</v>
      </c>
      <c r="G1587" s="3">
        <v>1471.07374</v>
      </c>
      <c r="H1587" s="4">
        <f t="shared" si="97"/>
        <v>13.181093414499234</v>
      </c>
      <c r="I1587" s="3">
        <v>145.38675000000001</v>
      </c>
      <c r="J1587" s="4">
        <f t="shared" si="98"/>
        <v>9.1183480612916927</v>
      </c>
      <c r="K1587" s="3">
        <v>208.90254999999999</v>
      </c>
      <c r="L1587" s="3">
        <v>1816.5908400000001</v>
      </c>
      <c r="M1587" s="4">
        <f t="shared" si="99"/>
        <v>7.6958768095458865</v>
      </c>
    </row>
    <row r="1588" spans="1:13" x14ac:dyDescent="0.25">
      <c r="A1588" s="1" t="s">
        <v>100</v>
      </c>
      <c r="B1588" s="1" t="s">
        <v>27</v>
      </c>
      <c r="C1588" s="3">
        <v>0</v>
      </c>
      <c r="D1588" s="3">
        <v>0</v>
      </c>
      <c r="E1588" s="4" t="str">
        <f t="shared" si="96"/>
        <v/>
      </c>
      <c r="F1588" s="3">
        <v>42.855870000000003</v>
      </c>
      <c r="G1588" s="3">
        <v>53.241630000000001</v>
      </c>
      <c r="H1588" s="4">
        <f t="shared" si="97"/>
        <v>0.24234159754544704</v>
      </c>
      <c r="I1588" s="3">
        <v>4734.5443100000002</v>
      </c>
      <c r="J1588" s="4">
        <f t="shared" si="98"/>
        <v>-0.98875464532298363</v>
      </c>
      <c r="K1588" s="3">
        <v>217.93913000000001</v>
      </c>
      <c r="L1588" s="3">
        <v>10239.742179999999</v>
      </c>
      <c r="M1588" s="4">
        <f t="shared" si="99"/>
        <v>45.984413400200317</v>
      </c>
    </row>
    <row r="1589" spans="1:13" x14ac:dyDescent="0.25">
      <c r="A1589" s="1" t="s">
        <v>100</v>
      </c>
      <c r="B1589" s="1" t="s">
        <v>53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0</v>
      </c>
      <c r="L1589" s="3">
        <v>0</v>
      </c>
      <c r="M1589" s="4" t="str">
        <f t="shared" si="99"/>
        <v/>
      </c>
    </row>
    <row r="1590" spans="1:13" x14ac:dyDescent="0.25">
      <c r="A1590" s="1" t="s">
        <v>100</v>
      </c>
      <c r="B1590" s="1" t="s">
        <v>28</v>
      </c>
      <c r="C1590" s="3">
        <v>0</v>
      </c>
      <c r="D1590" s="3">
        <v>0</v>
      </c>
      <c r="E1590" s="4" t="str">
        <f t="shared" si="96"/>
        <v/>
      </c>
      <c r="F1590" s="3">
        <v>748.68512999999996</v>
      </c>
      <c r="G1590" s="3">
        <v>687.67350999999996</v>
      </c>
      <c r="H1590" s="4">
        <f t="shared" si="97"/>
        <v>-8.1491694646052326E-2</v>
      </c>
      <c r="I1590" s="3">
        <v>928.59</v>
      </c>
      <c r="J1590" s="4">
        <f t="shared" si="98"/>
        <v>-0.25944333882553128</v>
      </c>
      <c r="K1590" s="3">
        <v>2263.5751500000001</v>
      </c>
      <c r="L1590" s="3">
        <v>3639.4040100000002</v>
      </c>
      <c r="M1590" s="4">
        <f t="shared" si="99"/>
        <v>0.60781231849095008</v>
      </c>
    </row>
    <row r="1591" spans="1:13" x14ac:dyDescent="0.25">
      <c r="A1591" s="1" t="s">
        <v>100</v>
      </c>
      <c r="B1591" s="1" t="s">
        <v>54</v>
      </c>
      <c r="C1591" s="3">
        <v>0</v>
      </c>
      <c r="D1591" s="3">
        <v>0</v>
      </c>
      <c r="E1591" s="4" t="str">
        <f t="shared" si="96"/>
        <v/>
      </c>
      <c r="F1591" s="3">
        <v>77.005499999999998</v>
      </c>
      <c r="G1591" s="3">
        <v>248.94514000000001</v>
      </c>
      <c r="H1591" s="4">
        <f t="shared" si="97"/>
        <v>2.2328228503158867</v>
      </c>
      <c r="I1591" s="3">
        <v>7638.91194</v>
      </c>
      <c r="J1591" s="4">
        <f t="shared" si="98"/>
        <v>-0.96741091637718235</v>
      </c>
      <c r="K1591" s="3">
        <v>1271.8928699999999</v>
      </c>
      <c r="L1591" s="3">
        <v>16560.128499999999</v>
      </c>
      <c r="M1591" s="4">
        <f t="shared" si="99"/>
        <v>12.0200655185684</v>
      </c>
    </row>
    <row r="1592" spans="1:13" x14ac:dyDescent="0.25">
      <c r="A1592" s="1" t="s">
        <v>100</v>
      </c>
      <c r="B1592" s="1" t="s">
        <v>29</v>
      </c>
      <c r="C1592" s="3">
        <v>0</v>
      </c>
      <c r="D1592" s="3">
        <v>0</v>
      </c>
      <c r="E1592" s="4" t="str">
        <f t="shared" si="96"/>
        <v/>
      </c>
      <c r="F1592" s="3">
        <v>83.298000000000002</v>
      </c>
      <c r="G1592" s="3">
        <v>0</v>
      </c>
      <c r="H1592" s="4">
        <f t="shared" si="97"/>
        <v>-1</v>
      </c>
      <c r="I1592" s="3">
        <v>0</v>
      </c>
      <c r="J1592" s="4" t="str">
        <f t="shared" si="98"/>
        <v/>
      </c>
      <c r="K1592" s="3">
        <v>103.78326</v>
      </c>
      <c r="L1592" s="3">
        <v>0</v>
      </c>
      <c r="M1592" s="4">
        <f t="shared" si="99"/>
        <v>-1</v>
      </c>
    </row>
    <row r="1593" spans="1:13" x14ac:dyDescent="0.25">
      <c r="A1593" s="1" t="s">
        <v>100</v>
      </c>
      <c r="B1593" s="1" t="s">
        <v>55</v>
      </c>
      <c r="C1593" s="3">
        <v>0</v>
      </c>
      <c r="D1593" s="3">
        <v>0</v>
      </c>
      <c r="E1593" s="4" t="str">
        <f t="shared" si="96"/>
        <v/>
      </c>
      <c r="F1593" s="3">
        <v>0</v>
      </c>
      <c r="G1593" s="3">
        <v>0</v>
      </c>
      <c r="H1593" s="4" t="str">
        <f t="shared" si="97"/>
        <v/>
      </c>
      <c r="I1593" s="3">
        <v>0</v>
      </c>
      <c r="J1593" s="4" t="str">
        <f t="shared" si="98"/>
        <v/>
      </c>
      <c r="K1593" s="3">
        <v>0</v>
      </c>
      <c r="L1593" s="3">
        <v>260.79950000000002</v>
      </c>
      <c r="M1593" s="4" t="str">
        <f t="shared" si="99"/>
        <v/>
      </c>
    </row>
    <row r="1594" spans="1:13" x14ac:dyDescent="0.25">
      <c r="A1594" s="1" t="s">
        <v>100</v>
      </c>
      <c r="B1594" s="1" t="s">
        <v>56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0</v>
      </c>
      <c r="L1594" s="3">
        <v>55.440899999999999</v>
      </c>
      <c r="M1594" s="4" t="str">
        <f t="shared" si="99"/>
        <v/>
      </c>
    </row>
    <row r="1595" spans="1:13" x14ac:dyDescent="0.25">
      <c r="A1595" s="1" t="s">
        <v>100</v>
      </c>
      <c r="B1595" s="1" t="s">
        <v>57</v>
      </c>
      <c r="C1595" s="3">
        <v>0</v>
      </c>
      <c r="D1595" s="3">
        <v>0</v>
      </c>
      <c r="E1595" s="4" t="str">
        <f t="shared" si="96"/>
        <v/>
      </c>
      <c r="F1595" s="3">
        <v>935.75368000000003</v>
      </c>
      <c r="G1595" s="3">
        <v>934.75690999999995</v>
      </c>
      <c r="H1595" s="4">
        <f t="shared" si="97"/>
        <v>-1.0652055357133206E-3</v>
      </c>
      <c r="I1595" s="3">
        <v>815.47838000000002</v>
      </c>
      <c r="J1595" s="4">
        <f t="shared" si="98"/>
        <v>0.14626816961106925</v>
      </c>
      <c r="K1595" s="3">
        <v>4055.4374499999999</v>
      </c>
      <c r="L1595" s="3">
        <v>4193.77268</v>
      </c>
      <c r="M1595" s="4">
        <f t="shared" si="99"/>
        <v>3.4111050091525819E-2</v>
      </c>
    </row>
    <row r="1596" spans="1:13" x14ac:dyDescent="0.25">
      <c r="A1596" s="1" t="s">
        <v>100</v>
      </c>
      <c r="B1596" s="1" t="s">
        <v>59</v>
      </c>
      <c r="C1596" s="3">
        <v>282.49858999999998</v>
      </c>
      <c r="D1596" s="3">
        <v>64.312119999999993</v>
      </c>
      <c r="E1596" s="4">
        <f t="shared" si="96"/>
        <v>-0.77234534161745727</v>
      </c>
      <c r="F1596" s="3">
        <v>637.07734000000005</v>
      </c>
      <c r="G1596" s="3">
        <v>1395.3356100000001</v>
      </c>
      <c r="H1596" s="4">
        <f t="shared" si="97"/>
        <v>1.1902138443662116</v>
      </c>
      <c r="I1596" s="3">
        <v>619.62588000000005</v>
      </c>
      <c r="J1596" s="4">
        <f t="shared" si="98"/>
        <v>1.2519001465852266</v>
      </c>
      <c r="K1596" s="3">
        <v>5137.3112000000001</v>
      </c>
      <c r="L1596" s="3">
        <v>5054.3702700000003</v>
      </c>
      <c r="M1596" s="4">
        <f t="shared" si="99"/>
        <v>-1.6144813263405111E-2</v>
      </c>
    </row>
    <row r="1597" spans="1:13" x14ac:dyDescent="0.25">
      <c r="A1597" s="1" t="s">
        <v>100</v>
      </c>
      <c r="B1597" s="1" t="s">
        <v>60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0</v>
      </c>
      <c r="M1597" s="4" t="str">
        <f t="shared" si="99"/>
        <v/>
      </c>
    </row>
    <row r="1598" spans="1:13" x14ac:dyDescent="0.25">
      <c r="A1598" s="1" t="s">
        <v>100</v>
      </c>
      <c r="B1598" s="1" t="s">
        <v>30</v>
      </c>
      <c r="C1598" s="3">
        <v>0</v>
      </c>
      <c r="D1598" s="3">
        <v>0</v>
      </c>
      <c r="E1598" s="4" t="str">
        <f t="shared" si="96"/>
        <v/>
      </c>
      <c r="F1598" s="3">
        <v>132.1772</v>
      </c>
      <c r="G1598" s="3">
        <v>102.3758</v>
      </c>
      <c r="H1598" s="4">
        <f t="shared" si="97"/>
        <v>-0.22546551144978111</v>
      </c>
      <c r="I1598" s="3">
        <v>48.692700000000002</v>
      </c>
      <c r="J1598" s="4">
        <f t="shared" si="98"/>
        <v>1.1024876418847178</v>
      </c>
      <c r="K1598" s="3">
        <v>132.1772</v>
      </c>
      <c r="L1598" s="3">
        <v>282.77184</v>
      </c>
      <c r="M1598" s="4">
        <f t="shared" si="99"/>
        <v>1.139339008543077</v>
      </c>
    </row>
    <row r="1599" spans="1:13" x14ac:dyDescent="0.25">
      <c r="A1599" s="1" t="s">
        <v>100</v>
      </c>
      <c r="B1599" s="1" t="s">
        <v>80</v>
      </c>
      <c r="C1599" s="3">
        <v>0</v>
      </c>
      <c r="D1599" s="3">
        <v>124.63500000000001</v>
      </c>
      <c r="E1599" s="4" t="str">
        <f t="shared" si="96"/>
        <v/>
      </c>
      <c r="F1599" s="3">
        <v>327.68475999999998</v>
      </c>
      <c r="G1599" s="3">
        <v>403.36407000000003</v>
      </c>
      <c r="H1599" s="4">
        <f t="shared" si="97"/>
        <v>0.23095157064979177</v>
      </c>
      <c r="I1599" s="3">
        <v>211.65787</v>
      </c>
      <c r="J1599" s="4">
        <f t="shared" si="98"/>
        <v>0.90573622421883027</v>
      </c>
      <c r="K1599" s="3">
        <v>1464.6177700000001</v>
      </c>
      <c r="L1599" s="3">
        <v>1503.2829899999999</v>
      </c>
      <c r="M1599" s="4">
        <f t="shared" si="99"/>
        <v>2.639952948269908E-2</v>
      </c>
    </row>
    <row r="1600" spans="1:13" x14ac:dyDescent="0.25">
      <c r="A1600" s="1" t="s">
        <v>100</v>
      </c>
      <c r="B1600" s="1" t="s">
        <v>81</v>
      </c>
      <c r="C1600" s="3">
        <v>0</v>
      </c>
      <c r="D1600" s="3">
        <v>0</v>
      </c>
      <c r="E1600" s="4" t="str">
        <f t="shared" si="96"/>
        <v/>
      </c>
      <c r="F1600" s="3">
        <v>26.65964</v>
      </c>
      <c r="G1600" s="3">
        <v>0</v>
      </c>
      <c r="H1600" s="4">
        <f t="shared" si="97"/>
        <v>-1</v>
      </c>
      <c r="I1600" s="3">
        <v>0</v>
      </c>
      <c r="J1600" s="4" t="str">
        <f t="shared" si="98"/>
        <v/>
      </c>
      <c r="K1600" s="3">
        <v>242.64965000000001</v>
      </c>
      <c r="L1600" s="3">
        <v>0</v>
      </c>
      <c r="M1600" s="4">
        <f t="shared" si="99"/>
        <v>-1</v>
      </c>
    </row>
    <row r="1601" spans="1:13" x14ac:dyDescent="0.25">
      <c r="A1601" s="1" t="s">
        <v>100</v>
      </c>
      <c r="B1601" s="1" t="s">
        <v>61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14.419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3.6509999999999998</v>
      </c>
      <c r="L1601" s="3">
        <v>17.643999999999998</v>
      </c>
      <c r="M1601" s="4">
        <f t="shared" si="99"/>
        <v>3.8326485894275537</v>
      </c>
    </row>
    <row r="1602" spans="1:13" x14ac:dyDescent="0.25">
      <c r="A1602" s="1" t="s">
        <v>100</v>
      </c>
      <c r="B1602" s="1" t="s">
        <v>31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1689.66623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2092.4082800000001</v>
      </c>
      <c r="L1602" s="3">
        <v>2088.7260000000001</v>
      </c>
      <c r="M1602" s="4">
        <f t="shared" si="99"/>
        <v>-1.7598286315326783E-3</v>
      </c>
    </row>
    <row r="1603" spans="1:13" ht="13" x14ac:dyDescent="0.3">
      <c r="A1603" s="2" t="s">
        <v>100</v>
      </c>
      <c r="B1603" s="2" t="s">
        <v>10</v>
      </c>
      <c r="C1603" s="6">
        <v>12710.24497</v>
      </c>
      <c r="D1603" s="6">
        <v>25162.2379</v>
      </c>
      <c r="E1603" s="5">
        <f t="shared" si="96"/>
        <v>0.97968158437468733</v>
      </c>
      <c r="F1603" s="6">
        <v>177504.75026</v>
      </c>
      <c r="G1603" s="6">
        <v>213562.50945000001</v>
      </c>
      <c r="H1603" s="5">
        <f t="shared" si="97"/>
        <v>0.20313686894116589</v>
      </c>
      <c r="I1603" s="6">
        <v>188684.00300999999</v>
      </c>
      <c r="J1603" s="5">
        <f t="shared" si="98"/>
        <v>0.13185275933901774</v>
      </c>
      <c r="K1603" s="6">
        <v>851051.41917999997</v>
      </c>
      <c r="L1603" s="6">
        <v>932229.88700999995</v>
      </c>
      <c r="M1603" s="5">
        <f t="shared" si="99"/>
        <v>9.5386090664435486E-2</v>
      </c>
    </row>
    <row r="1604" spans="1:13" x14ac:dyDescent="0.25">
      <c r="A1604" s="1" t="s">
        <v>291</v>
      </c>
      <c r="B1604" s="1" t="s">
        <v>4</v>
      </c>
      <c r="C1604" s="3">
        <v>0</v>
      </c>
      <c r="D1604" s="3">
        <v>0</v>
      </c>
      <c r="E1604" s="4" t="str">
        <f t="shared" si="96"/>
        <v/>
      </c>
      <c r="F1604" s="3">
        <v>324.12867999999997</v>
      </c>
      <c r="G1604" s="3">
        <v>14.825200000000001</v>
      </c>
      <c r="H1604" s="4">
        <f t="shared" si="97"/>
        <v>-0.954261375451256</v>
      </c>
      <c r="I1604" s="3">
        <v>0</v>
      </c>
      <c r="J1604" s="4" t="str">
        <f t="shared" si="98"/>
        <v/>
      </c>
      <c r="K1604" s="3">
        <v>1157.87628</v>
      </c>
      <c r="L1604" s="3">
        <v>1643.65967</v>
      </c>
      <c r="M1604" s="4">
        <f t="shared" si="99"/>
        <v>0.41954688803194085</v>
      </c>
    </row>
    <row r="1605" spans="1:13" x14ac:dyDescent="0.25">
      <c r="A1605" s="1" t="s">
        <v>291</v>
      </c>
      <c r="B1605" s="1" t="s">
        <v>34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11.597200000000001</v>
      </c>
      <c r="G1605" s="3">
        <v>0</v>
      </c>
      <c r="H1605" s="4">
        <f t="shared" ref="H1605:H1668" si="101">IF(F1605=0,"",(G1605/F1605-1))</f>
        <v>-1</v>
      </c>
      <c r="I1605" s="3">
        <v>0</v>
      </c>
      <c r="J1605" s="4" t="str">
        <f t="shared" ref="J1605:J1668" si="102">IF(I1605=0,"",(G1605/I1605-1))</f>
        <v/>
      </c>
      <c r="K1605" s="3">
        <v>11.597200000000001</v>
      </c>
      <c r="L1605" s="3">
        <v>0</v>
      </c>
      <c r="M1605" s="4">
        <f t="shared" ref="M1605:M1668" si="103">IF(K1605=0,"",(L1605/K1605-1))</f>
        <v>-1</v>
      </c>
    </row>
    <row r="1606" spans="1:13" x14ac:dyDescent="0.25">
      <c r="A1606" s="1" t="s">
        <v>291</v>
      </c>
      <c r="B1606" s="1" t="s">
        <v>36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0</v>
      </c>
      <c r="H1606" s="4" t="str">
        <f t="shared" si="101"/>
        <v/>
      </c>
      <c r="I1606" s="3">
        <v>94.8</v>
      </c>
      <c r="J1606" s="4">
        <f t="shared" si="102"/>
        <v>-1</v>
      </c>
      <c r="K1606" s="3">
        <v>9.2799999999999994</v>
      </c>
      <c r="L1606" s="3">
        <v>94.8</v>
      </c>
      <c r="M1606" s="4">
        <f t="shared" si="103"/>
        <v>9.2155172413793114</v>
      </c>
    </row>
    <row r="1607" spans="1:13" x14ac:dyDescent="0.25">
      <c r="A1607" s="1" t="s">
        <v>291</v>
      </c>
      <c r="B1607" s="1" t="s">
        <v>63</v>
      </c>
      <c r="C1607" s="3">
        <v>0</v>
      </c>
      <c r="D1607" s="3">
        <v>0</v>
      </c>
      <c r="E1607" s="4" t="str">
        <f t="shared" si="100"/>
        <v/>
      </c>
      <c r="F1607" s="3">
        <v>96.527500000000003</v>
      </c>
      <c r="G1607" s="3">
        <v>0</v>
      </c>
      <c r="H1607" s="4">
        <f t="shared" si="101"/>
        <v>-1</v>
      </c>
      <c r="I1607" s="3">
        <v>0</v>
      </c>
      <c r="J1607" s="4" t="str">
        <f t="shared" si="102"/>
        <v/>
      </c>
      <c r="K1607" s="3">
        <v>572.48675000000003</v>
      </c>
      <c r="L1607" s="3">
        <v>0</v>
      </c>
      <c r="M1607" s="4">
        <f t="shared" si="103"/>
        <v>-1</v>
      </c>
    </row>
    <row r="1608" spans="1:13" x14ac:dyDescent="0.25">
      <c r="A1608" s="1" t="s">
        <v>291</v>
      </c>
      <c r="B1608" s="1" t="s">
        <v>5</v>
      </c>
      <c r="C1608" s="3">
        <v>0</v>
      </c>
      <c r="D1608" s="3">
        <v>23.403400000000001</v>
      </c>
      <c r="E1608" s="4" t="str">
        <f t="shared" si="100"/>
        <v/>
      </c>
      <c r="F1608" s="3">
        <v>436.35160999999999</v>
      </c>
      <c r="G1608" s="3">
        <v>111.70844</v>
      </c>
      <c r="H1608" s="4">
        <f t="shared" si="101"/>
        <v>-0.74399443604665505</v>
      </c>
      <c r="I1608" s="3">
        <v>802.58581000000004</v>
      </c>
      <c r="J1608" s="4">
        <f t="shared" si="102"/>
        <v>-0.86081433460678802</v>
      </c>
      <c r="K1608" s="3">
        <v>13091.15834</v>
      </c>
      <c r="L1608" s="3">
        <v>4669.71029</v>
      </c>
      <c r="M1608" s="4">
        <f t="shared" si="103"/>
        <v>-0.64329281116922155</v>
      </c>
    </row>
    <row r="1609" spans="1:13" x14ac:dyDescent="0.25">
      <c r="A1609" s="1" t="s">
        <v>291</v>
      </c>
      <c r="B1609" s="1" t="s">
        <v>37</v>
      </c>
      <c r="C1609" s="3">
        <v>0</v>
      </c>
      <c r="D1609" s="3">
        <v>200.11600000000001</v>
      </c>
      <c r="E1609" s="4" t="str">
        <f t="shared" si="100"/>
        <v/>
      </c>
      <c r="F1609" s="3">
        <v>12.93219</v>
      </c>
      <c r="G1609" s="3">
        <v>351.93509999999998</v>
      </c>
      <c r="H1609" s="4">
        <f t="shared" si="101"/>
        <v>26.213882567453769</v>
      </c>
      <c r="I1609" s="3">
        <v>13.48213</v>
      </c>
      <c r="J1609" s="4">
        <f t="shared" si="102"/>
        <v>25.103820390398251</v>
      </c>
      <c r="K1609" s="3">
        <v>18.418189999999999</v>
      </c>
      <c r="L1609" s="3">
        <v>581.02156000000002</v>
      </c>
      <c r="M1609" s="4">
        <f t="shared" si="103"/>
        <v>30.546072659691319</v>
      </c>
    </row>
    <row r="1610" spans="1:13" x14ac:dyDescent="0.25">
      <c r="A1610" s="1" t="s">
        <v>291</v>
      </c>
      <c r="B1610" s="1" t="s">
        <v>12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14.86375</v>
      </c>
      <c r="L1610" s="3">
        <v>35.115389999999998</v>
      </c>
      <c r="M1610" s="4">
        <f t="shared" si="103"/>
        <v>1.3624852409385251</v>
      </c>
    </row>
    <row r="1611" spans="1:13" x14ac:dyDescent="0.25">
      <c r="A1611" s="1" t="s">
        <v>291</v>
      </c>
      <c r="B1611" s="1" t="s">
        <v>70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0</v>
      </c>
      <c r="L1611" s="3">
        <v>0</v>
      </c>
      <c r="M1611" s="4" t="str">
        <f t="shared" si="103"/>
        <v/>
      </c>
    </row>
    <row r="1612" spans="1:13" x14ac:dyDescent="0.25">
      <c r="A1612" s="1" t="s">
        <v>291</v>
      </c>
      <c r="B1612" s="1" t="s">
        <v>6</v>
      </c>
      <c r="C1612" s="3">
        <v>0</v>
      </c>
      <c r="D1612" s="3">
        <v>0</v>
      </c>
      <c r="E1612" s="4" t="str">
        <f t="shared" si="100"/>
        <v/>
      </c>
      <c r="F1612" s="3">
        <v>13.225</v>
      </c>
      <c r="G1612" s="3">
        <v>0</v>
      </c>
      <c r="H1612" s="4">
        <f t="shared" si="101"/>
        <v>-1</v>
      </c>
      <c r="I1612" s="3">
        <v>0</v>
      </c>
      <c r="J1612" s="4" t="str">
        <f t="shared" si="102"/>
        <v/>
      </c>
      <c r="K1612" s="3">
        <v>158.1498</v>
      </c>
      <c r="L1612" s="3">
        <v>74.614760000000004</v>
      </c>
      <c r="M1612" s="4">
        <f t="shared" si="103"/>
        <v>-0.52820199582927074</v>
      </c>
    </row>
    <row r="1613" spans="1:13" x14ac:dyDescent="0.25">
      <c r="A1613" s="1" t="s">
        <v>291</v>
      </c>
      <c r="B1613" s="1" t="s">
        <v>40</v>
      </c>
      <c r="C1613" s="3">
        <v>0</v>
      </c>
      <c r="D1613" s="3">
        <v>0</v>
      </c>
      <c r="E1613" s="4" t="str">
        <f t="shared" si="100"/>
        <v/>
      </c>
      <c r="F1613" s="3">
        <v>0</v>
      </c>
      <c r="G1613" s="3">
        <v>0</v>
      </c>
      <c r="H1613" s="4" t="str">
        <f t="shared" si="101"/>
        <v/>
      </c>
      <c r="I1613" s="3">
        <v>0</v>
      </c>
      <c r="J1613" s="4" t="str">
        <f t="shared" si="102"/>
        <v/>
      </c>
      <c r="K1613" s="3">
        <v>54.4</v>
      </c>
      <c r="L1613" s="3">
        <v>0</v>
      </c>
      <c r="M1613" s="4">
        <f t="shared" si="103"/>
        <v>-1</v>
      </c>
    </row>
    <row r="1614" spans="1:13" x14ac:dyDescent="0.25">
      <c r="A1614" s="1" t="s">
        <v>291</v>
      </c>
      <c r="B1614" s="1" t="s">
        <v>41</v>
      </c>
      <c r="C1614" s="3">
        <v>0</v>
      </c>
      <c r="D1614" s="3">
        <v>0</v>
      </c>
      <c r="E1614" s="4" t="str">
        <f t="shared" si="100"/>
        <v/>
      </c>
      <c r="F1614" s="3">
        <v>559.16999999999996</v>
      </c>
      <c r="G1614" s="3">
        <v>84.15</v>
      </c>
      <c r="H1614" s="4">
        <f t="shared" si="101"/>
        <v>-0.84950909383550621</v>
      </c>
      <c r="I1614" s="3">
        <v>45.1</v>
      </c>
      <c r="J1614" s="4">
        <f t="shared" si="102"/>
        <v>0.86585365853658547</v>
      </c>
      <c r="K1614" s="3">
        <v>1706.6420000000001</v>
      </c>
      <c r="L1614" s="3">
        <v>589.24400000000003</v>
      </c>
      <c r="M1614" s="4">
        <f t="shared" si="103"/>
        <v>-0.65473485358968087</v>
      </c>
    </row>
    <row r="1615" spans="1:13" x14ac:dyDescent="0.25">
      <c r="A1615" s="1" t="s">
        <v>291</v>
      </c>
      <c r="B1615" s="1" t="s">
        <v>7</v>
      </c>
      <c r="C1615" s="3">
        <v>0</v>
      </c>
      <c r="D1615" s="3">
        <v>0</v>
      </c>
      <c r="E1615" s="4" t="str">
        <f t="shared" si="100"/>
        <v/>
      </c>
      <c r="F1615" s="3">
        <v>0</v>
      </c>
      <c r="G1615" s="3">
        <v>75.347499999999997</v>
      </c>
      <c r="H1615" s="4" t="str">
        <f t="shared" si="101"/>
        <v/>
      </c>
      <c r="I1615" s="3">
        <v>0</v>
      </c>
      <c r="J1615" s="4" t="str">
        <f t="shared" si="102"/>
        <v/>
      </c>
      <c r="K1615" s="3">
        <v>223.91952000000001</v>
      </c>
      <c r="L1615" s="3">
        <v>229.07295999999999</v>
      </c>
      <c r="M1615" s="4">
        <f t="shared" si="103"/>
        <v>2.3014697423431318E-2</v>
      </c>
    </row>
    <row r="1616" spans="1:13" x14ac:dyDescent="0.25">
      <c r="A1616" s="1" t="s">
        <v>291</v>
      </c>
      <c r="B1616" s="1" t="s">
        <v>71</v>
      </c>
      <c r="C1616" s="3">
        <v>0</v>
      </c>
      <c r="D1616" s="3">
        <v>0</v>
      </c>
      <c r="E1616" s="4" t="str">
        <f t="shared" si="100"/>
        <v/>
      </c>
      <c r="F1616" s="3">
        <v>7.1764000000000001</v>
      </c>
      <c r="G1616" s="3">
        <v>0</v>
      </c>
      <c r="H1616" s="4">
        <f t="shared" si="101"/>
        <v>-1</v>
      </c>
      <c r="I1616" s="3">
        <v>24.675000000000001</v>
      </c>
      <c r="J1616" s="4">
        <f t="shared" si="102"/>
        <v>-1</v>
      </c>
      <c r="K1616" s="3">
        <v>7.1764000000000001</v>
      </c>
      <c r="L1616" s="3">
        <v>73.575000000000003</v>
      </c>
      <c r="M1616" s="4">
        <f t="shared" si="103"/>
        <v>9.2523549411961437</v>
      </c>
    </row>
    <row r="1617" spans="1:13" x14ac:dyDescent="0.25">
      <c r="A1617" s="1" t="s">
        <v>291</v>
      </c>
      <c r="B1617" s="1" t="s">
        <v>45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0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0</v>
      </c>
      <c r="L1617" s="3">
        <v>0</v>
      </c>
      <c r="M1617" s="4" t="str">
        <f t="shared" si="103"/>
        <v/>
      </c>
    </row>
    <row r="1618" spans="1:13" x14ac:dyDescent="0.25">
      <c r="A1618" s="1" t="s">
        <v>291</v>
      </c>
      <c r="B1618" s="1" t="s">
        <v>11</v>
      </c>
      <c r="C1618" s="3">
        <v>130.53862000000001</v>
      </c>
      <c r="D1618" s="3">
        <v>80.285049999999998</v>
      </c>
      <c r="E1618" s="4">
        <f t="shared" si="100"/>
        <v>-0.38497089979961496</v>
      </c>
      <c r="F1618" s="3">
        <v>4161.1065399999998</v>
      </c>
      <c r="G1618" s="3">
        <v>3673.1273099999999</v>
      </c>
      <c r="H1618" s="4">
        <f t="shared" si="101"/>
        <v>-0.1172715058624767</v>
      </c>
      <c r="I1618" s="3">
        <v>6991.3840799999998</v>
      </c>
      <c r="J1618" s="4">
        <f t="shared" si="102"/>
        <v>-0.47462086648799873</v>
      </c>
      <c r="K1618" s="3">
        <v>16438.38884</v>
      </c>
      <c r="L1618" s="3">
        <v>21387.880430000001</v>
      </c>
      <c r="M1618" s="4">
        <f t="shared" si="103"/>
        <v>0.30109347322143054</v>
      </c>
    </row>
    <row r="1619" spans="1:13" x14ac:dyDescent="0.25">
      <c r="A1619" s="1" t="s">
        <v>291</v>
      </c>
      <c r="B1619" s="1" t="s">
        <v>73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38.340000000000003</v>
      </c>
      <c r="J1619" s="4">
        <f t="shared" si="102"/>
        <v>-1</v>
      </c>
      <c r="K1619" s="3">
        <v>0</v>
      </c>
      <c r="L1619" s="3">
        <v>38.340000000000003</v>
      </c>
      <c r="M1619" s="4" t="str">
        <f t="shared" si="103"/>
        <v/>
      </c>
    </row>
    <row r="1620" spans="1:13" x14ac:dyDescent="0.25">
      <c r="A1620" s="1" t="s">
        <v>291</v>
      </c>
      <c r="B1620" s="1" t="s">
        <v>16</v>
      </c>
      <c r="C1620" s="3">
        <v>0</v>
      </c>
      <c r="D1620" s="3">
        <v>0</v>
      </c>
      <c r="E1620" s="4" t="str">
        <f t="shared" si="100"/>
        <v/>
      </c>
      <c r="F1620" s="3">
        <v>0</v>
      </c>
      <c r="G1620" s="3">
        <v>0</v>
      </c>
      <c r="H1620" s="4" t="str">
        <f t="shared" si="101"/>
        <v/>
      </c>
      <c r="I1620" s="3">
        <v>0</v>
      </c>
      <c r="J1620" s="4" t="str">
        <f t="shared" si="102"/>
        <v/>
      </c>
      <c r="K1620" s="3">
        <v>12.61</v>
      </c>
      <c r="L1620" s="3">
        <v>0</v>
      </c>
      <c r="M1620" s="4">
        <f t="shared" si="103"/>
        <v>-1</v>
      </c>
    </row>
    <row r="1621" spans="1:13" x14ac:dyDescent="0.25">
      <c r="A1621" s="1" t="s">
        <v>291</v>
      </c>
      <c r="B1621" s="1" t="s">
        <v>8</v>
      </c>
      <c r="C1621" s="3">
        <v>25.605699999999999</v>
      </c>
      <c r="D1621" s="3">
        <v>121.65846999999999</v>
      </c>
      <c r="E1621" s="4">
        <f t="shared" si="100"/>
        <v>3.7512260941899651</v>
      </c>
      <c r="F1621" s="3">
        <v>6562.0270399999999</v>
      </c>
      <c r="G1621" s="3">
        <v>14033.65238</v>
      </c>
      <c r="H1621" s="4">
        <f t="shared" si="101"/>
        <v>1.1386154452664372</v>
      </c>
      <c r="I1621" s="3">
        <v>8685.3465400000005</v>
      </c>
      <c r="J1621" s="4">
        <f t="shared" si="102"/>
        <v>0.6157849678615126</v>
      </c>
      <c r="K1621" s="3">
        <v>41451.309509999999</v>
      </c>
      <c r="L1621" s="3">
        <v>50166.215450000003</v>
      </c>
      <c r="M1621" s="4">
        <f t="shared" si="103"/>
        <v>0.21024440585881998</v>
      </c>
    </row>
    <row r="1622" spans="1:13" x14ac:dyDescent="0.25">
      <c r="A1622" s="1" t="s">
        <v>291</v>
      </c>
      <c r="B1622" s="1" t="s">
        <v>17</v>
      </c>
      <c r="C1622" s="3">
        <v>35.926699999999997</v>
      </c>
      <c r="D1622" s="3">
        <v>336.37558999999999</v>
      </c>
      <c r="E1622" s="4">
        <f t="shared" si="100"/>
        <v>8.3628301513915844</v>
      </c>
      <c r="F1622" s="3">
        <v>1631.14113</v>
      </c>
      <c r="G1622" s="3">
        <v>3534.6513399999999</v>
      </c>
      <c r="H1622" s="4">
        <f t="shared" si="101"/>
        <v>1.1669806952878443</v>
      </c>
      <c r="I1622" s="3">
        <v>778.28695000000005</v>
      </c>
      <c r="J1622" s="4">
        <f t="shared" si="102"/>
        <v>3.5415785784407658</v>
      </c>
      <c r="K1622" s="3">
        <v>7082.6979600000004</v>
      </c>
      <c r="L1622" s="3">
        <v>7435.0576799999999</v>
      </c>
      <c r="M1622" s="4">
        <f t="shared" si="103"/>
        <v>4.9749364153317543E-2</v>
      </c>
    </row>
    <row r="1623" spans="1:13" x14ac:dyDescent="0.25">
      <c r="A1623" s="1" t="s">
        <v>291</v>
      </c>
      <c r="B1623" s="1" t="s">
        <v>48</v>
      </c>
      <c r="C1623" s="3">
        <v>0</v>
      </c>
      <c r="D1623" s="3">
        <v>0</v>
      </c>
      <c r="E1623" s="4" t="str">
        <f t="shared" si="100"/>
        <v/>
      </c>
      <c r="F1623" s="3">
        <v>39.968020000000003</v>
      </c>
      <c r="G1623" s="3">
        <v>0</v>
      </c>
      <c r="H1623" s="4">
        <f t="shared" si="101"/>
        <v>-1</v>
      </c>
      <c r="I1623" s="3">
        <v>91.137450000000001</v>
      </c>
      <c r="J1623" s="4">
        <f t="shared" si="102"/>
        <v>-1</v>
      </c>
      <c r="K1623" s="3">
        <v>1002.1392499999999</v>
      </c>
      <c r="L1623" s="3">
        <v>370.95459</v>
      </c>
      <c r="M1623" s="4">
        <f t="shared" si="103"/>
        <v>-0.6298372805974819</v>
      </c>
    </row>
    <row r="1624" spans="1:13" x14ac:dyDescent="0.25">
      <c r="A1624" s="1" t="s">
        <v>291</v>
      </c>
      <c r="B1624" s="1" t="s">
        <v>9</v>
      </c>
      <c r="C1624" s="3">
        <v>0</v>
      </c>
      <c r="D1624" s="3">
        <v>0</v>
      </c>
      <c r="E1624" s="4" t="str">
        <f t="shared" si="100"/>
        <v/>
      </c>
      <c r="F1624" s="3">
        <v>12.15</v>
      </c>
      <c r="G1624" s="3">
        <v>42.582999999999998</v>
      </c>
      <c r="H1624" s="4">
        <f t="shared" si="101"/>
        <v>2.5047736625514401</v>
      </c>
      <c r="I1624" s="3">
        <v>45.594000000000001</v>
      </c>
      <c r="J1624" s="4">
        <f t="shared" si="102"/>
        <v>-6.6039391147958093E-2</v>
      </c>
      <c r="K1624" s="3">
        <v>209.11188000000001</v>
      </c>
      <c r="L1624" s="3">
        <v>137.392</v>
      </c>
      <c r="M1624" s="4">
        <f t="shared" si="103"/>
        <v>-0.34297372296590711</v>
      </c>
    </row>
    <row r="1625" spans="1:13" x14ac:dyDescent="0.25">
      <c r="A1625" s="1" t="s">
        <v>291</v>
      </c>
      <c r="B1625" s="1" t="s">
        <v>62</v>
      </c>
      <c r="C1625" s="3">
        <v>0</v>
      </c>
      <c r="D1625" s="3">
        <v>0</v>
      </c>
      <c r="E1625" s="4" t="str">
        <f t="shared" si="100"/>
        <v/>
      </c>
      <c r="F1625" s="3">
        <v>8.2319999999999993</v>
      </c>
      <c r="G1625" s="3">
        <v>0</v>
      </c>
      <c r="H1625" s="4">
        <f t="shared" si="101"/>
        <v>-1</v>
      </c>
      <c r="I1625" s="3">
        <v>34</v>
      </c>
      <c r="J1625" s="4">
        <f t="shared" si="102"/>
        <v>-1</v>
      </c>
      <c r="K1625" s="3">
        <v>104.2889</v>
      </c>
      <c r="L1625" s="3">
        <v>34</v>
      </c>
      <c r="M1625" s="4">
        <f t="shared" si="103"/>
        <v>-0.67398256190256101</v>
      </c>
    </row>
    <row r="1626" spans="1:13" x14ac:dyDescent="0.25">
      <c r="A1626" s="1" t="s">
        <v>291</v>
      </c>
      <c r="B1626" s="1" t="s">
        <v>19</v>
      </c>
      <c r="C1626" s="3">
        <v>0</v>
      </c>
      <c r="D1626" s="3">
        <v>0</v>
      </c>
      <c r="E1626" s="4" t="str">
        <f t="shared" si="100"/>
        <v/>
      </c>
      <c r="F1626" s="3">
        <v>0</v>
      </c>
      <c r="G1626" s="3">
        <v>0</v>
      </c>
      <c r="H1626" s="4" t="str">
        <f t="shared" si="101"/>
        <v/>
      </c>
      <c r="I1626" s="3">
        <v>0</v>
      </c>
      <c r="J1626" s="4" t="str">
        <f t="shared" si="102"/>
        <v/>
      </c>
      <c r="K1626" s="3">
        <v>0</v>
      </c>
      <c r="L1626" s="3">
        <v>33.606000000000002</v>
      </c>
      <c r="M1626" s="4" t="str">
        <f t="shared" si="103"/>
        <v/>
      </c>
    </row>
    <row r="1627" spans="1:13" x14ac:dyDescent="0.25">
      <c r="A1627" s="1" t="s">
        <v>291</v>
      </c>
      <c r="B1627" s="1" t="s">
        <v>21</v>
      </c>
      <c r="C1627" s="3">
        <v>0</v>
      </c>
      <c r="D1627" s="3">
        <v>0</v>
      </c>
      <c r="E1627" s="4" t="str">
        <f t="shared" si="100"/>
        <v/>
      </c>
      <c r="F1627" s="3">
        <v>201.19470000000001</v>
      </c>
      <c r="G1627" s="3">
        <v>0.29626999999999998</v>
      </c>
      <c r="H1627" s="4">
        <f t="shared" si="101"/>
        <v>-0.99852744629952972</v>
      </c>
      <c r="I1627" s="3">
        <v>69.001999999999995</v>
      </c>
      <c r="J1627" s="4">
        <f t="shared" si="102"/>
        <v>-0.99570635633749749</v>
      </c>
      <c r="K1627" s="3">
        <v>348.45006999999998</v>
      </c>
      <c r="L1627" s="3">
        <v>355.42205999999999</v>
      </c>
      <c r="M1627" s="4">
        <f t="shared" si="103"/>
        <v>2.0008576838569825E-2</v>
      </c>
    </row>
    <row r="1628" spans="1:13" x14ac:dyDescent="0.25">
      <c r="A1628" s="1" t="s">
        <v>291</v>
      </c>
      <c r="B1628" s="1" t="s">
        <v>22</v>
      </c>
      <c r="C1628" s="3">
        <v>0</v>
      </c>
      <c r="D1628" s="3">
        <v>92.909559999999999</v>
      </c>
      <c r="E1628" s="4" t="str">
        <f t="shared" si="100"/>
        <v/>
      </c>
      <c r="F1628" s="3">
        <v>503.01877999999999</v>
      </c>
      <c r="G1628" s="3">
        <v>231.58826999999999</v>
      </c>
      <c r="H1628" s="4">
        <f t="shared" si="101"/>
        <v>-0.53960313370407365</v>
      </c>
      <c r="I1628" s="3">
        <v>213.59607</v>
      </c>
      <c r="J1628" s="4">
        <f t="shared" si="102"/>
        <v>8.4234695891174383E-2</v>
      </c>
      <c r="K1628" s="3">
        <v>1105.68841</v>
      </c>
      <c r="L1628" s="3">
        <v>1204.32646</v>
      </c>
      <c r="M1628" s="4">
        <f t="shared" si="103"/>
        <v>8.9209626426309363E-2</v>
      </c>
    </row>
    <row r="1629" spans="1:13" x14ac:dyDescent="0.25">
      <c r="A1629" s="1" t="s">
        <v>291</v>
      </c>
      <c r="B1629" s="1" t="s">
        <v>50</v>
      </c>
      <c r="C1629" s="3">
        <v>0</v>
      </c>
      <c r="D1629" s="3">
        <v>0</v>
      </c>
      <c r="E1629" s="4" t="str">
        <f t="shared" si="100"/>
        <v/>
      </c>
      <c r="F1629" s="3">
        <v>0</v>
      </c>
      <c r="G1629" s="3">
        <v>0</v>
      </c>
      <c r="H1629" s="4" t="str">
        <f t="shared" si="101"/>
        <v/>
      </c>
      <c r="I1629" s="3">
        <v>0</v>
      </c>
      <c r="J1629" s="4" t="str">
        <f t="shared" si="102"/>
        <v/>
      </c>
      <c r="K1629" s="3">
        <v>0</v>
      </c>
      <c r="L1629" s="3">
        <v>0</v>
      </c>
      <c r="M1629" s="4" t="str">
        <f t="shared" si="103"/>
        <v/>
      </c>
    </row>
    <row r="1630" spans="1:13" x14ac:dyDescent="0.25">
      <c r="A1630" s="1" t="s">
        <v>291</v>
      </c>
      <c r="B1630" s="1" t="s">
        <v>23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155.15011999999999</v>
      </c>
      <c r="L1630" s="3">
        <v>38.843240000000002</v>
      </c>
      <c r="M1630" s="4">
        <f t="shared" si="103"/>
        <v>-0.74964092841178598</v>
      </c>
    </row>
    <row r="1631" spans="1:13" x14ac:dyDescent="0.25">
      <c r="A1631" s="1" t="s">
        <v>291</v>
      </c>
      <c r="B1631" s="1" t="s">
        <v>51</v>
      </c>
      <c r="C1631" s="3">
        <v>0</v>
      </c>
      <c r="D1631" s="3">
        <v>0</v>
      </c>
      <c r="E1631" s="4" t="str">
        <f t="shared" si="100"/>
        <v/>
      </c>
      <c r="F1631" s="3">
        <v>0</v>
      </c>
      <c r="G1631" s="3">
        <v>0</v>
      </c>
      <c r="H1631" s="4" t="str">
        <f t="shared" si="101"/>
        <v/>
      </c>
      <c r="I1631" s="3">
        <v>0</v>
      </c>
      <c r="J1631" s="4" t="str">
        <f t="shared" si="102"/>
        <v/>
      </c>
      <c r="K1631" s="3">
        <v>0</v>
      </c>
      <c r="L1631" s="3">
        <v>0</v>
      </c>
      <c r="M1631" s="4" t="str">
        <f t="shared" si="103"/>
        <v/>
      </c>
    </row>
    <row r="1632" spans="1:13" x14ac:dyDescent="0.25">
      <c r="A1632" s="1" t="s">
        <v>291</v>
      </c>
      <c r="B1632" s="1" t="s">
        <v>24</v>
      </c>
      <c r="C1632" s="3">
        <v>0</v>
      </c>
      <c r="D1632" s="3">
        <v>89.28</v>
      </c>
      <c r="E1632" s="4" t="str">
        <f t="shared" si="100"/>
        <v/>
      </c>
      <c r="F1632" s="3">
        <v>82.031999999999996</v>
      </c>
      <c r="G1632" s="3">
        <v>89.28</v>
      </c>
      <c r="H1632" s="4">
        <f t="shared" si="101"/>
        <v>8.8355763604447191E-2</v>
      </c>
      <c r="I1632" s="3">
        <v>120.60512</v>
      </c>
      <c r="J1632" s="4">
        <f t="shared" si="102"/>
        <v>-0.25973292012810067</v>
      </c>
      <c r="K1632" s="3">
        <v>719.14165000000003</v>
      </c>
      <c r="L1632" s="3">
        <v>1335.3597299999999</v>
      </c>
      <c r="M1632" s="4">
        <f t="shared" si="103"/>
        <v>0.85687997628839851</v>
      </c>
    </row>
    <row r="1633" spans="1:13" x14ac:dyDescent="0.25">
      <c r="A1633" s="1" t="s">
        <v>291</v>
      </c>
      <c r="B1633" s="1" t="s">
        <v>25</v>
      </c>
      <c r="C1633" s="3">
        <v>0</v>
      </c>
      <c r="D1633" s="3">
        <v>0</v>
      </c>
      <c r="E1633" s="4" t="str">
        <f t="shared" si="100"/>
        <v/>
      </c>
      <c r="F1633" s="3">
        <v>0</v>
      </c>
      <c r="G1633" s="3">
        <v>0</v>
      </c>
      <c r="H1633" s="4" t="str">
        <f t="shared" si="101"/>
        <v/>
      </c>
      <c r="I1633" s="3">
        <v>0</v>
      </c>
      <c r="J1633" s="4" t="str">
        <f t="shared" si="102"/>
        <v/>
      </c>
      <c r="K1633" s="3">
        <v>0</v>
      </c>
      <c r="L1633" s="3">
        <v>6.4552699999999996</v>
      </c>
      <c r="M1633" s="4" t="str">
        <f t="shared" si="103"/>
        <v/>
      </c>
    </row>
    <row r="1634" spans="1:13" x14ac:dyDescent="0.25">
      <c r="A1634" s="1" t="s">
        <v>291</v>
      </c>
      <c r="B1634" s="1" t="s">
        <v>78</v>
      </c>
      <c r="C1634" s="3">
        <v>0</v>
      </c>
      <c r="D1634" s="3">
        <v>0</v>
      </c>
      <c r="E1634" s="4" t="str">
        <f t="shared" si="100"/>
        <v/>
      </c>
      <c r="F1634" s="3">
        <v>23.854769999999998</v>
      </c>
      <c r="G1634" s="3">
        <v>0</v>
      </c>
      <c r="H1634" s="4">
        <f t="shared" si="101"/>
        <v>-1</v>
      </c>
      <c r="I1634" s="3">
        <v>0</v>
      </c>
      <c r="J1634" s="4" t="str">
        <f t="shared" si="102"/>
        <v/>
      </c>
      <c r="K1634" s="3">
        <v>104.94692000000001</v>
      </c>
      <c r="L1634" s="3">
        <v>0</v>
      </c>
      <c r="M1634" s="4">
        <f t="shared" si="103"/>
        <v>-1</v>
      </c>
    </row>
    <row r="1635" spans="1:13" x14ac:dyDescent="0.25">
      <c r="A1635" s="1" t="s">
        <v>291</v>
      </c>
      <c r="B1635" s="1" t="s">
        <v>28</v>
      </c>
      <c r="C1635" s="3">
        <v>0</v>
      </c>
      <c r="D1635" s="3">
        <v>0</v>
      </c>
      <c r="E1635" s="4" t="str">
        <f t="shared" si="100"/>
        <v/>
      </c>
      <c r="F1635" s="3">
        <v>4.1349999999999998</v>
      </c>
      <c r="G1635" s="3">
        <v>0</v>
      </c>
      <c r="H1635" s="4">
        <f t="shared" si="101"/>
        <v>-1</v>
      </c>
      <c r="I1635" s="3">
        <v>0</v>
      </c>
      <c r="J1635" s="4" t="str">
        <f t="shared" si="102"/>
        <v/>
      </c>
      <c r="K1635" s="3">
        <v>10.221</v>
      </c>
      <c r="L1635" s="3">
        <v>5.5774999999999997</v>
      </c>
      <c r="M1635" s="4">
        <f t="shared" si="103"/>
        <v>-0.45430975442715982</v>
      </c>
    </row>
    <row r="1636" spans="1:13" x14ac:dyDescent="0.25">
      <c r="A1636" s="1" t="s">
        <v>291</v>
      </c>
      <c r="B1636" s="1" t="s">
        <v>54</v>
      </c>
      <c r="C1636" s="3">
        <v>0</v>
      </c>
      <c r="D1636" s="3">
        <v>0</v>
      </c>
      <c r="E1636" s="4" t="str">
        <f t="shared" si="100"/>
        <v/>
      </c>
      <c r="F1636" s="3">
        <v>70.400000000000006</v>
      </c>
      <c r="G1636" s="3">
        <v>94.373999999999995</v>
      </c>
      <c r="H1636" s="4">
        <f t="shared" si="101"/>
        <v>0.34053977272727254</v>
      </c>
      <c r="I1636" s="3">
        <v>78</v>
      </c>
      <c r="J1636" s="4">
        <f t="shared" si="102"/>
        <v>0.20992307692307688</v>
      </c>
      <c r="K1636" s="3">
        <v>634.27525000000003</v>
      </c>
      <c r="L1636" s="3">
        <v>399.61270000000002</v>
      </c>
      <c r="M1636" s="4">
        <f t="shared" si="103"/>
        <v>-0.36996958339459096</v>
      </c>
    </row>
    <row r="1637" spans="1:13" x14ac:dyDescent="0.25">
      <c r="A1637" s="1" t="s">
        <v>291</v>
      </c>
      <c r="B1637" s="1" t="s">
        <v>56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23.482589999999998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1.1593500000000001</v>
      </c>
      <c r="L1637" s="3">
        <v>23.482589999999998</v>
      </c>
      <c r="M1637" s="4">
        <f t="shared" si="103"/>
        <v>19.254961832061067</v>
      </c>
    </row>
    <row r="1638" spans="1:13" x14ac:dyDescent="0.25">
      <c r="A1638" s="1" t="s">
        <v>291</v>
      </c>
      <c r="B1638" s="1" t="s">
        <v>59</v>
      </c>
      <c r="C1638" s="3">
        <v>0</v>
      </c>
      <c r="D1638" s="3">
        <v>0</v>
      </c>
      <c r="E1638" s="4" t="str">
        <f t="shared" si="100"/>
        <v/>
      </c>
      <c r="F1638" s="3">
        <v>127.908</v>
      </c>
      <c r="G1638" s="3">
        <v>84.087500000000006</v>
      </c>
      <c r="H1638" s="4">
        <f t="shared" si="101"/>
        <v>-0.34259389561247144</v>
      </c>
      <c r="I1638" s="3">
        <v>34.979999999999997</v>
      </c>
      <c r="J1638" s="4">
        <f t="shared" si="102"/>
        <v>1.4038736420811895</v>
      </c>
      <c r="K1638" s="3">
        <v>345.74799999999999</v>
      </c>
      <c r="L1638" s="3">
        <v>357.67932000000002</v>
      </c>
      <c r="M1638" s="4">
        <f t="shared" si="103"/>
        <v>3.4508717331698247E-2</v>
      </c>
    </row>
    <row r="1639" spans="1:13" x14ac:dyDescent="0.25">
      <c r="A1639" s="1" t="s">
        <v>291</v>
      </c>
      <c r="B1639" s="1" t="s">
        <v>31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60.154130000000002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0</v>
      </c>
      <c r="L1639" s="3">
        <v>60.154130000000002</v>
      </c>
      <c r="M1639" s="4" t="str">
        <f t="shared" si="103"/>
        <v/>
      </c>
    </row>
    <row r="1640" spans="1:13" ht="13" x14ac:dyDescent="0.3">
      <c r="A1640" s="2" t="s">
        <v>291</v>
      </c>
      <c r="B1640" s="2" t="s">
        <v>10</v>
      </c>
      <c r="C1640" s="6">
        <v>192.07102</v>
      </c>
      <c r="D1640" s="6">
        <v>944.02806999999996</v>
      </c>
      <c r="E1640" s="5">
        <f t="shared" si="100"/>
        <v>3.9149948284754252</v>
      </c>
      <c r="F1640" s="6">
        <v>14888.27656</v>
      </c>
      <c r="G1640" s="6">
        <v>22505.243030000001</v>
      </c>
      <c r="H1640" s="5">
        <f t="shared" si="101"/>
        <v>0.51160834091867513</v>
      </c>
      <c r="I1640" s="6">
        <v>18160.915150000001</v>
      </c>
      <c r="J1640" s="5">
        <f t="shared" si="102"/>
        <v>0.23921304868824311</v>
      </c>
      <c r="K1640" s="6">
        <v>86751.295339999997</v>
      </c>
      <c r="L1640" s="6">
        <v>91381.172779999994</v>
      </c>
      <c r="M1640" s="5">
        <f t="shared" si="103"/>
        <v>5.3369548222356178E-2</v>
      </c>
    </row>
    <row r="1641" spans="1:13" x14ac:dyDescent="0.25">
      <c r="A1641" s="1" t="s">
        <v>101</v>
      </c>
      <c r="B1641" s="1" t="s">
        <v>40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0</v>
      </c>
      <c r="L1641" s="3">
        <v>0</v>
      </c>
      <c r="M1641" s="4" t="str">
        <f t="shared" si="103"/>
        <v/>
      </c>
    </row>
    <row r="1642" spans="1:13" x14ac:dyDescent="0.25">
      <c r="A1642" s="1" t="s">
        <v>101</v>
      </c>
      <c r="B1642" s="1" t="s">
        <v>8</v>
      </c>
      <c r="C1642" s="3">
        <v>0</v>
      </c>
      <c r="D1642" s="3">
        <v>0</v>
      </c>
      <c r="E1642" s="4" t="str">
        <f t="shared" si="100"/>
        <v/>
      </c>
      <c r="F1642" s="3">
        <v>19.53576</v>
      </c>
      <c r="G1642" s="3">
        <v>42.906390000000002</v>
      </c>
      <c r="H1642" s="4">
        <f t="shared" si="101"/>
        <v>1.1963000159707122</v>
      </c>
      <c r="I1642" s="3">
        <v>10.280860000000001</v>
      </c>
      <c r="J1642" s="4">
        <f t="shared" si="102"/>
        <v>3.1734242077024684</v>
      </c>
      <c r="K1642" s="3">
        <v>102.79392</v>
      </c>
      <c r="L1642" s="3">
        <v>92.712280000000007</v>
      </c>
      <c r="M1642" s="4">
        <f t="shared" si="103"/>
        <v>-9.8076228632977491E-2</v>
      </c>
    </row>
    <row r="1643" spans="1:13" x14ac:dyDescent="0.25">
      <c r="A1643" s="1" t="s">
        <v>101</v>
      </c>
      <c r="B1643" s="1" t="s">
        <v>17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0</v>
      </c>
      <c r="L1643" s="3">
        <v>0</v>
      </c>
      <c r="M1643" s="4" t="str">
        <f t="shared" si="103"/>
        <v/>
      </c>
    </row>
    <row r="1644" spans="1:13" x14ac:dyDescent="0.25">
      <c r="A1644" s="1" t="s">
        <v>101</v>
      </c>
      <c r="B1644" s="1" t="s">
        <v>21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0</v>
      </c>
      <c r="L1644" s="3">
        <v>0</v>
      </c>
      <c r="M1644" s="4" t="str">
        <f t="shared" si="103"/>
        <v/>
      </c>
    </row>
    <row r="1645" spans="1:13" x14ac:dyDescent="0.25">
      <c r="A1645" s="1" t="s">
        <v>101</v>
      </c>
      <c r="B1645" s="1" t="s">
        <v>30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ht="13" x14ac:dyDescent="0.3">
      <c r="A1646" s="2" t="s">
        <v>101</v>
      </c>
      <c r="B1646" s="2" t="s">
        <v>10</v>
      </c>
      <c r="C1646" s="6">
        <v>0</v>
      </c>
      <c r="D1646" s="6">
        <v>0</v>
      </c>
      <c r="E1646" s="5" t="str">
        <f t="shared" si="100"/>
        <v/>
      </c>
      <c r="F1646" s="6">
        <v>19.53576</v>
      </c>
      <c r="G1646" s="6">
        <v>42.906390000000002</v>
      </c>
      <c r="H1646" s="5">
        <f t="shared" si="101"/>
        <v>1.1963000159707122</v>
      </c>
      <c r="I1646" s="6">
        <v>10.280860000000001</v>
      </c>
      <c r="J1646" s="5">
        <f t="shared" si="102"/>
        <v>3.1734242077024684</v>
      </c>
      <c r="K1646" s="6">
        <v>102.79392</v>
      </c>
      <c r="L1646" s="6">
        <v>92.712280000000007</v>
      </c>
      <c r="M1646" s="5">
        <f t="shared" si="103"/>
        <v>-9.8076228632977491E-2</v>
      </c>
    </row>
    <row r="1647" spans="1:13" x14ac:dyDescent="0.25">
      <c r="A1647" s="1" t="s">
        <v>290</v>
      </c>
      <c r="B1647" s="1" t="s">
        <v>4</v>
      </c>
      <c r="C1647" s="3">
        <v>0</v>
      </c>
      <c r="D1647" s="3">
        <v>41.63091</v>
      </c>
      <c r="E1647" s="4" t="str">
        <f t="shared" si="100"/>
        <v/>
      </c>
      <c r="F1647" s="3">
        <v>0</v>
      </c>
      <c r="G1647" s="3">
        <v>41.63091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81.152839999999998</v>
      </c>
      <c r="M1647" s="4" t="str">
        <f t="shared" si="103"/>
        <v/>
      </c>
    </row>
    <row r="1648" spans="1:13" x14ac:dyDescent="0.25">
      <c r="A1648" s="1" t="s">
        <v>290</v>
      </c>
      <c r="B1648" s="1" t="s">
        <v>5</v>
      </c>
      <c r="C1648" s="3">
        <v>0</v>
      </c>
      <c r="D1648" s="3">
        <v>0</v>
      </c>
      <c r="E1648" s="4" t="str">
        <f t="shared" si="100"/>
        <v/>
      </c>
      <c r="F1648" s="3">
        <v>187.99302</v>
      </c>
      <c r="G1648" s="3">
        <v>10140</v>
      </c>
      <c r="H1648" s="4">
        <f t="shared" si="101"/>
        <v>52.938172810884147</v>
      </c>
      <c r="I1648" s="3">
        <v>0</v>
      </c>
      <c r="J1648" s="4" t="str">
        <f t="shared" si="102"/>
        <v/>
      </c>
      <c r="K1648" s="3">
        <v>187.99302</v>
      </c>
      <c r="L1648" s="3">
        <v>10165.69224</v>
      </c>
      <c r="M1648" s="4">
        <f t="shared" si="103"/>
        <v>53.074838736033925</v>
      </c>
    </row>
    <row r="1649" spans="1:13" x14ac:dyDescent="0.25">
      <c r="A1649" s="1" t="s">
        <v>290</v>
      </c>
      <c r="B1649" s="1" t="s">
        <v>37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0</v>
      </c>
      <c r="M1649" s="4" t="str">
        <f t="shared" si="103"/>
        <v/>
      </c>
    </row>
    <row r="1650" spans="1:13" x14ac:dyDescent="0.25">
      <c r="A1650" s="1" t="s">
        <v>290</v>
      </c>
      <c r="B1650" s="1" t="s">
        <v>12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0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50.55</v>
      </c>
      <c r="L1650" s="3">
        <v>0</v>
      </c>
      <c r="M1650" s="4">
        <f t="shared" si="103"/>
        <v>-1</v>
      </c>
    </row>
    <row r="1651" spans="1:13" x14ac:dyDescent="0.25">
      <c r="A1651" s="1" t="s">
        <v>290</v>
      </c>
      <c r="B1651" s="1" t="s">
        <v>70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0</v>
      </c>
      <c r="L1651" s="3">
        <v>0</v>
      </c>
      <c r="M1651" s="4" t="str">
        <f t="shared" si="103"/>
        <v/>
      </c>
    </row>
    <row r="1652" spans="1:13" x14ac:dyDescent="0.25">
      <c r="A1652" s="1" t="s">
        <v>290</v>
      </c>
      <c r="B1652" s="1" t="s">
        <v>6</v>
      </c>
      <c r="C1652" s="3">
        <v>0</v>
      </c>
      <c r="D1652" s="3">
        <v>0</v>
      </c>
      <c r="E1652" s="4" t="str">
        <f t="shared" si="100"/>
        <v/>
      </c>
      <c r="F1652" s="3">
        <v>168.22943000000001</v>
      </c>
      <c r="G1652" s="3">
        <v>53.2</v>
      </c>
      <c r="H1652" s="4">
        <f t="shared" si="101"/>
        <v>-0.68376520089261428</v>
      </c>
      <c r="I1652" s="3">
        <v>70.393370000000004</v>
      </c>
      <c r="J1652" s="4">
        <f t="shared" si="102"/>
        <v>-0.24424700792134257</v>
      </c>
      <c r="K1652" s="3">
        <v>346.61729000000003</v>
      </c>
      <c r="L1652" s="3">
        <v>224.90135000000001</v>
      </c>
      <c r="M1652" s="4">
        <f t="shared" si="103"/>
        <v>-0.35115368884223863</v>
      </c>
    </row>
    <row r="1653" spans="1:13" x14ac:dyDescent="0.25">
      <c r="A1653" s="1" t="s">
        <v>290</v>
      </c>
      <c r="B1653" s="1" t="s">
        <v>7</v>
      </c>
      <c r="C1653" s="3">
        <v>0</v>
      </c>
      <c r="D1653" s="3">
        <v>12.698</v>
      </c>
      <c r="E1653" s="4" t="str">
        <f t="shared" si="100"/>
        <v/>
      </c>
      <c r="F1653" s="3">
        <v>0</v>
      </c>
      <c r="G1653" s="3">
        <v>73.425299999999993</v>
      </c>
      <c r="H1653" s="4" t="str">
        <f t="shared" si="101"/>
        <v/>
      </c>
      <c r="I1653" s="3">
        <v>0</v>
      </c>
      <c r="J1653" s="4" t="str">
        <f t="shared" si="102"/>
        <v/>
      </c>
      <c r="K1653" s="3">
        <v>0</v>
      </c>
      <c r="L1653" s="3">
        <v>73.425299999999993</v>
      </c>
      <c r="M1653" s="4" t="str">
        <f t="shared" si="103"/>
        <v/>
      </c>
    </row>
    <row r="1654" spans="1:13" x14ac:dyDescent="0.25">
      <c r="A1654" s="1" t="s">
        <v>290</v>
      </c>
      <c r="B1654" s="1" t="s">
        <v>44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16.234439999999999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0</v>
      </c>
      <c r="L1654" s="3">
        <v>16.234439999999999</v>
      </c>
      <c r="M1654" s="4" t="str">
        <f t="shared" si="103"/>
        <v/>
      </c>
    </row>
    <row r="1655" spans="1:13" x14ac:dyDescent="0.25">
      <c r="A1655" s="1" t="s">
        <v>290</v>
      </c>
      <c r="B1655" s="1" t="s">
        <v>11</v>
      </c>
      <c r="C1655" s="3">
        <v>0</v>
      </c>
      <c r="D1655" s="3">
        <v>0</v>
      </c>
      <c r="E1655" s="4" t="str">
        <f t="shared" si="100"/>
        <v/>
      </c>
      <c r="F1655" s="3">
        <v>245.54768000000001</v>
      </c>
      <c r="G1655" s="3">
        <v>1057.07224</v>
      </c>
      <c r="H1655" s="4">
        <f t="shared" si="101"/>
        <v>3.3049571472228934</v>
      </c>
      <c r="I1655" s="3">
        <v>1707.2534499999999</v>
      </c>
      <c r="J1655" s="4">
        <f t="shared" si="102"/>
        <v>-0.3808346148019206</v>
      </c>
      <c r="K1655" s="3">
        <v>2573.3319200000001</v>
      </c>
      <c r="L1655" s="3">
        <v>6837.7410300000001</v>
      </c>
      <c r="M1655" s="4">
        <f t="shared" si="103"/>
        <v>1.6571547093699439</v>
      </c>
    </row>
    <row r="1656" spans="1:13" x14ac:dyDescent="0.25">
      <c r="A1656" s="1" t="s">
        <v>290</v>
      </c>
      <c r="B1656" s="1" t="s">
        <v>16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20.272099999999998</v>
      </c>
      <c r="L1656" s="3">
        <v>83.739220000000003</v>
      </c>
      <c r="M1656" s="4">
        <f t="shared" si="103"/>
        <v>3.1307619832183153</v>
      </c>
    </row>
    <row r="1657" spans="1:13" x14ac:dyDescent="0.25">
      <c r="A1657" s="1" t="s">
        <v>290</v>
      </c>
      <c r="B1657" s="1" t="s">
        <v>8</v>
      </c>
      <c r="C1657" s="3">
        <v>0</v>
      </c>
      <c r="D1657" s="3">
        <v>15.32136</v>
      </c>
      <c r="E1657" s="4" t="str">
        <f t="shared" si="100"/>
        <v/>
      </c>
      <c r="F1657" s="3">
        <v>532.24428</v>
      </c>
      <c r="G1657" s="3">
        <v>694.61738000000003</v>
      </c>
      <c r="H1657" s="4">
        <f t="shared" si="101"/>
        <v>0.30507251294462012</v>
      </c>
      <c r="I1657" s="3">
        <v>757.97684000000004</v>
      </c>
      <c r="J1657" s="4">
        <f t="shared" si="102"/>
        <v>-8.359023212371508E-2</v>
      </c>
      <c r="K1657" s="3">
        <v>3601.2951200000002</v>
      </c>
      <c r="L1657" s="3">
        <v>3328.9490799999999</v>
      </c>
      <c r="M1657" s="4">
        <f t="shared" si="103"/>
        <v>-7.5624471454036279E-2</v>
      </c>
    </row>
    <row r="1658" spans="1:13" x14ac:dyDescent="0.25">
      <c r="A1658" s="1" t="s">
        <v>290</v>
      </c>
      <c r="B1658" s="1" t="s">
        <v>17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85.634010000000004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34.630000000000003</v>
      </c>
      <c r="L1658" s="3">
        <v>87.634010000000004</v>
      </c>
      <c r="M1658" s="4">
        <f t="shared" si="103"/>
        <v>1.5305807103667339</v>
      </c>
    </row>
    <row r="1659" spans="1:13" x14ac:dyDescent="0.25">
      <c r="A1659" s="1" t="s">
        <v>290</v>
      </c>
      <c r="B1659" s="1" t="s">
        <v>75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0</v>
      </c>
      <c r="L1659" s="3">
        <v>0</v>
      </c>
      <c r="M1659" s="4" t="str">
        <f t="shared" si="103"/>
        <v/>
      </c>
    </row>
    <row r="1660" spans="1:13" x14ac:dyDescent="0.25">
      <c r="A1660" s="1" t="s">
        <v>290</v>
      </c>
      <c r="B1660" s="1" t="s">
        <v>48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87.690479999999994</v>
      </c>
      <c r="H1660" s="4" t="str">
        <f t="shared" si="101"/>
        <v/>
      </c>
      <c r="I1660" s="3">
        <v>48.767629999999997</v>
      </c>
      <c r="J1660" s="4">
        <f t="shared" si="102"/>
        <v>0.79812879977968998</v>
      </c>
      <c r="K1660" s="3">
        <v>128.54500999999999</v>
      </c>
      <c r="L1660" s="3">
        <v>260.29942999999997</v>
      </c>
      <c r="M1660" s="4">
        <f t="shared" si="103"/>
        <v>1.0249672079841918</v>
      </c>
    </row>
    <row r="1661" spans="1:13" x14ac:dyDescent="0.25">
      <c r="A1661" s="1" t="s">
        <v>290</v>
      </c>
      <c r="B1661" s="1" t="s">
        <v>18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0</v>
      </c>
      <c r="L1661" s="3">
        <v>0</v>
      </c>
      <c r="M1661" s="4" t="str">
        <f t="shared" si="103"/>
        <v/>
      </c>
    </row>
    <row r="1662" spans="1:13" x14ac:dyDescent="0.25">
      <c r="A1662" s="1" t="s">
        <v>290</v>
      </c>
      <c r="B1662" s="1" t="s">
        <v>9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15.975</v>
      </c>
      <c r="L1662" s="3">
        <v>84.541700000000006</v>
      </c>
      <c r="M1662" s="4">
        <f t="shared" si="103"/>
        <v>4.2921251956181541</v>
      </c>
    </row>
    <row r="1663" spans="1:13" x14ac:dyDescent="0.25">
      <c r="A1663" s="1" t="s">
        <v>290</v>
      </c>
      <c r="B1663" s="1" t="s">
        <v>21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3.6616900000000001</v>
      </c>
      <c r="H1663" s="4" t="str">
        <f t="shared" si="101"/>
        <v/>
      </c>
      <c r="I1663" s="3">
        <v>30.262</v>
      </c>
      <c r="J1663" s="4">
        <f t="shared" si="102"/>
        <v>-0.87900039653691098</v>
      </c>
      <c r="K1663" s="3">
        <v>3.2202799999999998</v>
      </c>
      <c r="L1663" s="3">
        <v>187.23654999999999</v>
      </c>
      <c r="M1663" s="4">
        <f t="shared" si="103"/>
        <v>57.142940986498068</v>
      </c>
    </row>
    <row r="1664" spans="1:13" x14ac:dyDescent="0.25">
      <c r="A1664" s="1" t="s">
        <v>290</v>
      </c>
      <c r="B1664" s="1" t="s">
        <v>22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0</v>
      </c>
      <c r="L1664" s="3">
        <v>73.514060000000001</v>
      </c>
      <c r="M1664" s="4" t="str">
        <f t="shared" si="103"/>
        <v/>
      </c>
    </row>
    <row r="1665" spans="1:13" x14ac:dyDescent="0.25">
      <c r="A1665" s="1" t="s">
        <v>290</v>
      </c>
      <c r="B1665" s="1" t="s">
        <v>49</v>
      </c>
      <c r="C1665" s="3">
        <v>0</v>
      </c>
      <c r="D1665" s="3">
        <v>20.02309</v>
      </c>
      <c r="E1665" s="4" t="str">
        <f t="shared" si="100"/>
        <v/>
      </c>
      <c r="F1665" s="3">
        <v>0</v>
      </c>
      <c r="G1665" s="3">
        <v>60.48068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0</v>
      </c>
      <c r="L1665" s="3">
        <v>60.48068</v>
      </c>
      <c r="M1665" s="4" t="str">
        <f t="shared" si="103"/>
        <v/>
      </c>
    </row>
    <row r="1666" spans="1:13" x14ac:dyDescent="0.25">
      <c r="A1666" s="1" t="s">
        <v>290</v>
      </c>
      <c r="B1666" s="1" t="s">
        <v>50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0</v>
      </c>
      <c r="L1666" s="3">
        <v>4.9808000000000003</v>
      </c>
      <c r="M1666" s="4" t="str">
        <f t="shared" si="103"/>
        <v/>
      </c>
    </row>
    <row r="1667" spans="1:13" x14ac:dyDescent="0.25">
      <c r="A1667" s="1" t="s">
        <v>290</v>
      </c>
      <c r="B1667" s="1" t="s">
        <v>23</v>
      </c>
      <c r="C1667" s="3">
        <v>0</v>
      </c>
      <c r="D1667" s="3">
        <v>0</v>
      </c>
      <c r="E1667" s="4" t="str">
        <f t="shared" si="100"/>
        <v/>
      </c>
      <c r="F1667" s="3">
        <v>1.48</v>
      </c>
      <c r="G1667" s="3">
        <v>0</v>
      </c>
      <c r="H1667" s="4">
        <f t="shared" si="101"/>
        <v>-1</v>
      </c>
      <c r="I1667" s="3">
        <v>0</v>
      </c>
      <c r="J1667" s="4" t="str">
        <f t="shared" si="102"/>
        <v/>
      </c>
      <c r="K1667" s="3">
        <v>1.48</v>
      </c>
      <c r="L1667" s="3">
        <v>0</v>
      </c>
      <c r="M1667" s="4">
        <f t="shared" si="103"/>
        <v>-1</v>
      </c>
    </row>
    <row r="1668" spans="1:13" x14ac:dyDescent="0.25">
      <c r="A1668" s="1" t="s">
        <v>290</v>
      </c>
      <c r="B1668" s="1" t="s">
        <v>51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29.004999999999999</v>
      </c>
      <c r="J1668" s="4">
        <f t="shared" si="102"/>
        <v>-1</v>
      </c>
      <c r="K1668" s="3">
        <v>0</v>
      </c>
      <c r="L1668" s="3">
        <v>298.10298</v>
      </c>
      <c r="M1668" s="4" t="str">
        <f t="shared" si="103"/>
        <v/>
      </c>
    </row>
    <row r="1669" spans="1:13" x14ac:dyDescent="0.25">
      <c r="A1669" s="1" t="s">
        <v>290</v>
      </c>
      <c r="B1669" s="1" t="s">
        <v>24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59.261539999999997</v>
      </c>
      <c r="G1669" s="3">
        <v>0</v>
      </c>
      <c r="H1669" s="4">
        <f t="shared" ref="H1669:H1732" si="105">IF(F1669=0,"",(G1669/F1669-1))</f>
        <v>-1</v>
      </c>
      <c r="I1669" s="3">
        <v>34.665860000000002</v>
      </c>
      <c r="J1669" s="4">
        <f t="shared" ref="J1669:J1732" si="106">IF(I1669=0,"",(G1669/I1669-1))</f>
        <v>-1</v>
      </c>
      <c r="K1669" s="3">
        <v>59.261539999999997</v>
      </c>
      <c r="L1669" s="3">
        <v>163.71308999999999</v>
      </c>
      <c r="M1669" s="4">
        <f t="shared" ref="M1669:M1732" si="107">IF(K1669=0,"",(L1669/K1669-1))</f>
        <v>1.7625520700272048</v>
      </c>
    </row>
    <row r="1670" spans="1:13" x14ac:dyDescent="0.25">
      <c r="A1670" s="1" t="s">
        <v>290</v>
      </c>
      <c r="B1670" s="1" t="s">
        <v>57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0</v>
      </c>
      <c r="L1670" s="3">
        <v>0</v>
      </c>
      <c r="M1670" s="4" t="str">
        <f t="shared" si="107"/>
        <v/>
      </c>
    </row>
    <row r="1671" spans="1:13" x14ac:dyDescent="0.25">
      <c r="A1671" s="1" t="s">
        <v>290</v>
      </c>
      <c r="B1671" s="1" t="s">
        <v>61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316.70067</v>
      </c>
      <c r="L1671" s="3">
        <v>0</v>
      </c>
      <c r="M1671" s="4">
        <f t="shared" si="107"/>
        <v>-1</v>
      </c>
    </row>
    <row r="1672" spans="1:13" ht="13" x14ac:dyDescent="0.3">
      <c r="A1672" s="2" t="s">
        <v>290</v>
      </c>
      <c r="B1672" s="2" t="s">
        <v>10</v>
      </c>
      <c r="C1672" s="6">
        <v>0</v>
      </c>
      <c r="D1672" s="6">
        <v>89.673360000000002</v>
      </c>
      <c r="E1672" s="5" t="str">
        <f t="shared" si="104"/>
        <v/>
      </c>
      <c r="F1672" s="6">
        <v>1194.75595</v>
      </c>
      <c r="G1672" s="6">
        <v>12313.647129999999</v>
      </c>
      <c r="H1672" s="5">
        <f t="shared" si="105"/>
        <v>9.3064120584626497</v>
      </c>
      <c r="I1672" s="6">
        <v>2678.3241499999999</v>
      </c>
      <c r="J1672" s="5">
        <f t="shared" si="106"/>
        <v>3.5975193592605281</v>
      </c>
      <c r="K1672" s="6">
        <v>7339.8719499999997</v>
      </c>
      <c r="L1672" s="6">
        <v>22032.338800000001</v>
      </c>
      <c r="M1672" s="5">
        <f t="shared" si="107"/>
        <v>2.00173340217468</v>
      </c>
    </row>
    <row r="1673" spans="1:13" x14ac:dyDescent="0.25">
      <c r="A1673" s="1" t="s">
        <v>289</v>
      </c>
      <c r="B1673" s="1" t="s">
        <v>4</v>
      </c>
      <c r="C1673" s="3">
        <v>0</v>
      </c>
      <c r="D1673" s="3">
        <v>0</v>
      </c>
      <c r="E1673" s="4" t="str">
        <f t="shared" si="104"/>
        <v/>
      </c>
      <c r="F1673" s="3">
        <v>234.71724</v>
      </c>
      <c r="G1673" s="3">
        <v>91.74297</v>
      </c>
      <c r="H1673" s="4">
        <f t="shared" si="105"/>
        <v>-0.60913407979746181</v>
      </c>
      <c r="I1673" s="3">
        <v>173.09746999999999</v>
      </c>
      <c r="J1673" s="4">
        <f t="shared" si="106"/>
        <v>-0.46999242681016651</v>
      </c>
      <c r="K1673" s="3">
        <v>3708.1227199999998</v>
      </c>
      <c r="L1673" s="3">
        <v>2420.73846</v>
      </c>
      <c r="M1673" s="4">
        <f t="shared" si="107"/>
        <v>-0.34717951837365291</v>
      </c>
    </row>
    <row r="1674" spans="1:13" x14ac:dyDescent="0.25">
      <c r="A1674" s="1" t="s">
        <v>289</v>
      </c>
      <c r="B1674" s="1" t="s">
        <v>33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0</v>
      </c>
      <c r="L1674" s="3">
        <v>0</v>
      </c>
      <c r="M1674" s="4" t="str">
        <f t="shared" si="107"/>
        <v/>
      </c>
    </row>
    <row r="1675" spans="1:13" x14ac:dyDescent="0.25">
      <c r="A1675" s="1" t="s">
        <v>289</v>
      </c>
      <c r="B1675" s="1" t="s">
        <v>34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0</v>
      </c>
      <c r="J1675" s="4" t="str">
        <f t="shared" si="106"/>
        <v/>
      </c>
      <c r="K1675" s="3">
        <v>5.4359999999999999</v>
      </c>
      <c r="L1675" s="3">
        <v>0</v>
      </c>
      <c r="M1675" s="4">
        <f t="shared" si="107"/>
        <v>-1</v>
      </c>
    </row>
    <row r="1676" spans="1:13" x14ac:dyDescent="0.25">
      <c r="A1676" s="1" t="s">
        <v>289</v>
      </c>
      <c r="B1676" s="1" t="s">
        <v>36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1.37703</v>
      </c>
      <c r="L1676" s="3">
        <v>0</v>
      </c>
      <c r="M1676" s="4">
        <f t="shared" si="107"/>
        <v>-1</v>
      </c>
    </row>
    <row r="1677" spans="1:13" x14ac:dyDescent="0.25">
      <c r="A1677" s="1" t="s">
        <v>289</v>
      </c>
      <c r="B1677" s="1" t="s">
        <v>63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0</v>
      </c>
      <c r="H1677" s="4" t="str">
        <f t="shared" si="105"/>
        <v/>
      </c>
      <c r="I1677" s="3">
        <v>0</v>
      </c>
      <c r="J1677" s="4" t="str">
        <f t="shared" si="106"/>
        <v/>
      </c>
      <c r="K1677" s="3">
        <v>69.441379999999995</v>
      </c>
      <c r="L1677" s="3">
        <v>67.063919999999996</v>
      </c>
      <c r="M1677" s="4">
        <f t="shared" si="107"/>
        <v>-3.4236934807459152E-2</v>
      </c>
    </row>
    <row r="1678" spans="1:13" x14ac:dyDescent="0.25">
      <c r="A1678" s="1" t="s">
        <v>289</v>
      </c>
      <c r="B1678" s="1" t="s">
        <v>5</v>
      </c>
      <c r="C1678" s="3">
        <v>558.12729999999999</v>
      </c>
      <c r="D1678" s="3">
        <v>151.78376</v>
      </c>
      <c r="E1678" s="4">
        <f t="shared" si="104"/>
        <v>-0.72804813525516487</v>
      </c>
      <c r="F1678" s="3">
        <v>2947.5199499999999</v>
      </c>
      <c r="G1678" s="3">
        <v>1899.2132899999999</v>
      </c>
      <c r="H1678" s="4">
        <f t="shared" si="105"/>
        <v>-0.35565718902089194</v>
      </c>
      <c r="I1678" s="3">
        <v>1256.8032900000001</v>
      </c>
      <c r="J1678" s="4">
        <f t="shared" si="106"/>
        <v>0.5111460203131708</v>
      </c>
      <c r="K1678" s="3">
        <v>11132.56718</v>
      </c>
      <c r="L1678" s="3">
        <v>9690.8502100000005</v>
      </c>
      <c r="M1678" s="4">
        <f t="shared" si="107"/>
        <v>-0.1295044482273674</v>
      </c>
    </row>
    <row r="1679" spans="1:13" x14ac:dyDescent="0.25">
      <c r="A1679" s="1" t="s">
        <v>289</v>
      </c>
      <c r="B1679" s="1" t="s">
        <v>37</v>
      </c>
      <c r="C1679" s="3">
        <v>0</v>
      </c>
      <c r="D1679" s="3">
        <v>0</v>
      </c>
      <c r="E1679" s="4" t="str">
        <f t="shared" si="104"/>
        <v/>
      </c>
      <c r="F1679" s="3">
        <v>237.04187999999999</v>
      </c>
      <c r="G1679" s="3">
        <v>92.107619999999997</v>
      </c>
      <c r="H1679" s="4">
        <f t="shared" si="105"/>
        <v>-0.61142891711793712</v>
      </c>
      <c r="I1679" s="3">
        <v>91.135630000000006</v>
      </c>
      <c r="J1679" s="4">
        <f t="shared" si="106"/>
        <v>1.0665312787106362E-2</v>
      </c>
      <c r="K1679" s="3">
        <v>1615.1885500000001</v>
      </c>
      <c r="L1679" s="3">
        <v>458.86347000000001</v>
      </c>
      <c r="M1679" s="4">
        <f t="shared" si="107"/>
        <v>-0.71590718000074971</v>
      </c>
    </row>
    <row r="1680" spans="1:13" x14ac:dyDescent="0.25">
      <c r="A1680" s="1" t="s">
        <v>289</v>
      </c>
      <c r="B1680" s="1" t="s">
        <v>38</v>
      </c>
      <c r="C1680" s="3">
        <v>17.482030000000002</v>
      </c>
      <c r="D1680" s="3">
        <v>10.98152</v>
      </c>
      <c r="E1680" s="4">
        <f t="shared" si="104"/>
        <v>-0.37183954037374389</v>
      </c>
      <c r="F1680" s="3">
        <v>119.70577</v>
      </c>
      <c r="G1680" s="3">
        <v>136.36374000000001</v>
      </c>
      <c r="H1680" s="4">
        <f t="shared" si="105"/>
        <v>0.13915761955334327</v>
      </c>
      <c r="I1680" s="3">
        <v>125.04389</v>
      </c>
      <c r="J1680" s="4">
        <f t="shared" si="106"/>
        <v>9.0527014154790031E-2</v>
      </c>
      <c r="K1680" s="3">
        <v>699.12225000000001</v>
      </c>
      <c r="L1680" s="3">
        <v>527.32046000000003</v>
      </c>
      <c r="M1680" s="4">
        <f t="shared" si="107"/>
        <v>-0.24573926806077184</v>
      </c>
    </row>
    <row r="1681" spans="1:13" x14ac:dyDescent="0.25">
      <c r="A1681" s="1" t="s">
        <v>289</v>
      </c>
      <c r="B1681" s="1" t="s">
        <v>12</v>
      </c>
      <c r="C1681" s="3">
        <v>0</v>
      </c>
      <c r="D1681" s="3">
        <v>8.8433499999999992</v>
      </c>
      <c r="E1681" s="4" t="str">
        <f t="shared" si="104"/>
        <v/>
      </c>
      <c r="F1681" s="3">
        <v>1.5367</v>
      </c>
      <c r="G1681" s="3">
        <v>67.491100000000003</v>
      </c>
      <c r="H1681" s="4">
        <f t="shared" si="105"/>
        <v>42.919502830741202</v>
      </c>
      <c r="I1681" s="3">
        <v>81.509339999999995</v>
      </c>
      <c r="J1681" s="4">
        <f t="shared" si="106"/>
        <v>-0.17198323529548876</v>
      </c>
      <c r="K1681" s="3">
        <v>169.06519</v>
      </c>
      <c r="L1681" s="3">
        <v>197.86763999999999</v>
      </c>
      <c r="M1681" s="4">
        <f t="shared" si="107"/>
        <v>0.17036298246847847</v>
      </c>
    </row>
    <row r="1682" spans="1:13" x14ac:dyDescent="0.25">
      <c r="A1682" s="1" t="s">
        <v>289</v>
      </c>
      <c r="B1682" s="1" t="s">
        <v>39</v>
      </c>
      <c r="C1682" s="3">
        <v>0</v>
      </c>
      <c r="D1682" s="3">
        <v>0</v>
      </c>
      <c r="E1682" s="4" t="str">
        <f t="shared" si="104"/>
        <v/>
      </c>
      <c r="F1682" s="3">
        <v>9.8139500000000002</v>
      </c>
      <c r="G1682" s="3">
        <v>15.48226</v>
      </c>
      <c r="H1682" s="4">
        <f t="shared" si="105"/>
        <v>0.57757681667422389</v>
      </c>
      <c r="I1682" s="3">
        <v>8.4466400000000004</v>
      </c>
      <c r="J1682" s="4">
        <f t="shared" si="106"/>
        <v>0.83294895958629689</v>
      </c>
      <c r="K1682" s="3">
        <v>74.624870000000001</v>
      </c>
      <c r="L1682" s="3">
        <v>64.444909999999993</v>
      </c>
      <c r="M1682" s="4">
        <f t="shared" si="107"/>
        <v>-0.13641511201292555</v>
      </c>
    </row>
    <row r="1683" spans="1:13" x14ac:dyDescent="0.25">
      <c r="A1683" s="1" t="s">
        <v>289</v>
      </c>
      <c r="B1683" s="1" t="s">
        <v>13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42.537419999999997</v>
      </c>
      <c r="H1683" s="4" t="str">
        <f t="shared" si="105"/>
        <v/>
      </c>
      <c r="I1683" s="3">
        <v>8.37453</v>
      </c>
      <c r="J1683" s="4">
        <f t="shared" si="106"/>
        <v>4.0793799771449857</v>
      </c>
      <c r="K1683" s="3">
        <v>307.09079000000003</v>
      </c>
      <c r="L1683" s="3">
        <v>222.54587000000001</v>
      </c>
      <c r="M1683" s="4">
        <f t="shared" si="107"/>
        <v>-0.27530920090439703</v>
      </c>
    </row>
    <row r="1684" spans="1:13" x14ac:dyDescent="0.25">
      <c r="A1684" s="1" t="s">
        <v>289</v>
      </c>
      <c r="B1684" s="1" t="s">
        <v>70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17.10106</v>
      </c>
      <c r="L1684" s="3">
        <v>18.024170000000002</v>
      </c>
      <c r="M1684" s="4">
        <f t="shared" si="107"/>
        <v>5.3979694825934788E-2</v>
      </c>
    </row>
    <row r="1685" spans="1:13" x14ac:dyDescent="0.25">
      <c r="A1685" s="1" t="s">
        <v>289</v>
      </c>
      <c r="B1685" s="1" t="s">
        <v>6</v>
      </c>
      <c r="C1685" s="3">
        <v>654.99974999999995</v>
      </c>
      <c r="D1685" s="3">
        <v>998.90908999999999</v>
      </c>
      <c r="E1685" s="4">
        <f t="shared" si="104"/>
        <v>0.52505262788268259</v>
      </c>
      <c r="F1685" s="3">
        <v>11607.66995</v>
      </c>
      <c r="G1685" s="3">
        <v>7913.5585199999996</v>
      </c>
      <c r="H1685" s="4">
        <f t="shared" si="105"/>
        <v>-0.31824745585568615</v>
      </c>
      <c r="I1685" s="3">
        <v>7521.9616900000001</v>
      </c>
      <c r="J1685" s="4">
        <f t="shared" si="106"/>
        <v>5.2060465891577756E-2</v>
      </c>
      <c r="K1685" s="3">
        <v>46450.145750000003</v>
      </c>
      <c r="L1685" s="3">
        <v>43167.688370000003</v>
      </c>
      <c r="M1685" s="4">
        <f t="shared" si="107"/>
        <v>-7.0666245003117134E-2</v>
      </c>
    </row>
    <row r="1686" spans="1:13" x14ac:dyDescent="0.25">
      <c r="A1686" s="1" t="s">
        <v>289</v>
      </c>
      <c r="B1686" s="1" t="s">
        <v>40</v>
      </c>
      <c r="C1686" s="3">
        <v>0</v>
      </c>
      <c r="D1686" s="3">
        <v>0</v>
      </c>
      <c r="E1686" s="4" t="str">
        <f t="shared" si="104"/>
        <v/>
      </c>
      <c r="F1686" s="3">
        <v>4.7828999999999997</v>
      </c>
      <c r="G1686" s="3">
        <v>0</v>
      </c>
      <c r="H1686" s="4">
        <f t="shared" si="105"/>
        <v>-1</v>
      </c>
      <c r="I1686" s="3">
        <v>2.5242800000000001</v>
      </c>
      <c r="J1686" s="4">
        <f t="shared" si="106"/>
        <v>-1</v>
      </c>
      <c r="K1686" s="3">
        <v>47.210859999999997</v>
      </c>
      <c r="L1686" s="3">
        <v>37.022629999999999</v>
      </c>
      <c r="M1686" s="4">
        <f t="shared" si="107"/>
        <v>-0.21580267760426308</v>
      </c>
    </row>
    <row r="1687" spans="1:13" x14ac:dyDescent="0.25">
      <c r="A1687" s="1" t="s">
        <v>289</v>
      </c>
      <c r="B1687" s="1" t="s">
        <v>41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0</v>
      </c>
      <c r="L1687" s="3">
        <v>78.470699999999994</v>
      </c>
      <c r="M1687" s="4" t="str">
        <f t="shared" si="107"/>
        <v/>
      </c>
    </row>
    <row r="1688" spans="1:13" x14ac:dyDescent="0.25">
      <c r="A1688" s="1" t="s">
        <v>289</v>
      </c>
      <c r="B1688" s="1" t="s">
        <v>14</v>
      </c>
      <c r="C1688" s="3">
        <v>0</v>
      </c>
      <c r="D1688" s="3">
        <v>0</v>
      </c>
      <c r="E1688" s="4" t="str">
        <f t="shared" si="104"/>
        <v/>
      </c>
      <c r="F1688" s="3">
        <v>94.934659999999994</v>
      </c>
      <c r="G1688" s="3">
        <v>51.344839999999998</v>
      </c>
      <c r="H1688" s="4">
        <f t="shared" si="105"/>
        <v>-0.45915601319897281</v>
      </c>
      <c r="I1688" s="3">
        <v>44.41019</v>
      </c>
      <c r="J1688" s="4">
        <f t="shared" si="106"/>
        <v>0.15614997368847106</v>
      </c>
      <c r="K1688" s="3">
        <v>371.26616000000001</v>
      </c>
      <c r="L1688" s="3">
        <v>308.45564000000002</v>
      </c>
      <c r="M1688" s="4">
        <f t="shared" si="107"/>
        <v>-0.16917922172061139</v>
      </c>
    </row>
    <row r="1689" spans="1:13" x14ac:dyDescent="0.25">
      <c r="A1689" s="1" t="s">
        <v>289</v>
      </c>
      <c r="B1689" s="1" t="s">
        <v>7</v>
      </c>
      <c r="C1689" s="3">
        <v>18.703440000000001</v>
      </c>
      <c r="D1689" s="3">
        <v>262.92273</v>
      </c>
      <c r="E1689" s="4">
        <f t="shared" si="104"/>
        <v>13.057453067457109</v>
      </c>
      <c r="F1689" s="3">
        <v>2675.75864</v>
      </c>
      <c r="G1689" s="3">
        <v>1570.35475</v>
      </c>
      <c r="H1689" s="4">
        <f t="shared" si="105"/>
        <v>-0.41311793727404356</v>
      </c>
      <c r="I1689" s="3">
        <v>1409.1706300000001</v>
      </c>
      <c r="J1689" s="4">
        <f t="shared" si="106"/>
        <v>0.1143822590171355</v>
      </c>
      <c r="K1689" s="3">
        <v>13550.495940000001</v>
      </c>
      <c r="L1689" s="3">
        <v>7232.4619899999998</v>
      </c>
      <c r="M1689" s="4">
        <f t="shared" si="107"/>
        <v>-0.46625850286037585</v>
      </c>
    </row>
    <row r="1690" spans="1:13" x14ac:dyDescent="0.25">
      <c r="A1690" s="1" t="s">
        <v>289</v>
      </c>
      <c r="B1690" s="1" t="s">
        <v>15</v>
      </c>
      <c r="C1690" s="3">
        <v>0</v>
      </c>
      <c r="D1690" s="3">
        <v>186.75806</v>
      </c>
      <c r="E1690" s="4" t="str">
        <f t="shared" si="104"/>
        <v/>
      </c>
      <c r="F1690" s="3">
        <v>64.83623</v>
      </c>
      <c r="G1690" s="3">
        <v>1205.31701</v>
      </c>
      <c r="H1690" s="4">
        <f t="shared" si="105"/>
        <v>17.590177282053567</v>
      </c>
      <c r="I1690" s="3">
        <v>717.17876000000001</v>
      </c>
      <c r="J1690" s="4">
        <f t="shared" si="106"/>
        <v>0.68063679130709343</v>
      </c>
      <c r="K1690" s="3">
        <v>235.76050000000001</v>
      </c>
      <c r="L1690" s="3">
        <v>3295.4250999999999</v>
      </c>
      <c r="M1690" s="4">
        <f t="shared" si="107"/>
        <v>12.977850827428682</v>
      </c>
    </row>
    <row r="1691" spans="1:13" x14ac:dyDescent="0.25">
      <c r="A1691" s="1" t="s">
        <v>289</v>
      </c>
      <c r="B1691" s="1" t="s">
        <v>71</v>
      </c>
      <c r="C1691" s="3">
        <v>0</v>
      </c>
      <c r="D1691" s="3">
        <v>0</v>
      </c>
      <c r="E1691" s="4" t="str">
        <f t="shared" si="104"/>
        <v/>
      </c>
      <c r="F1691" s="3">
        <v>34.643799999999999</v>
      </c>
      <c r="G1691" s="3">
        <v>41.28839</v>
      </c>
      <c r="H1691" s="4">
        <f t="shared" si="105"/>
        <v>0.19179737788579776</v>
      </c>
      <c r="I1691" s="3">
        <v>60.33287</v>
      </c>
      <c r="J1691" s="4">
        <f t="shared" si="106"/>
        <v>-0.31565678874550473</v>
      </c>
      <c r="K1691" s="3">
        <v>207.31833</v>
      </c>
      <c r="L1691" s="3">
        <v>264.75707</v>
      </c>
      <c r="M1691" s="4">
        <f t="shared" si="107"/>
        <v>0.27705577215483057</v>
      </c>
    </row>
    <row r="1692" spans="1:13" x14ac:dyDescent="0.25">
      <c r="A1692" s="1" t="s">
        <v>289</v>
      </c>
      <c r="B1692" s="1" t="s">
        <v>72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5">
      <c r="A1693" s="1" t="s">
        <v>289</v>
      </c>
      <c r="B1693" s="1" t="s">
        <v>45</v>
      </c>
      <c r="C1693" s="3">
        <v>14.058</v>
      </c>
      <c r="D1693" s="3">
        <v>32.60378</v>
      </c>
      <c r="E1693" s="4">
        <f t="shared" si="104"/>
        <v>1.3192331768388108</v>
      </c>
      <c r="F1693" s="3">
        <v>330.63977</v>
      </c>
      <c r="G1693" s="3">
        <v>422.59408000000002</v>
      </c>
      <c r="H1693" s="4">
        <f t="shared" si="105"/>
        <v>0.27811025273819912</v>
      </c>
      <c r="I1693" s="3">
        <v>293.05595</v>
      </c>
      <c r="J1693" s="4">
        <f t="shared" si="106"/>
        <v>0.44202525149207861</v>
      </c>
      <c r="K1693" s="3">
        <v>1946.6600900000001</v>
      </c>
      <c r="L1693" s="3">
        <v>1445.5474400000001</v>
      </c>
      <c r="M1693" s="4">
        <f t="shared" si="107"/>
        <v>-0.2574217515293078</v>
      </c>
    </row>
    <row r="1694" spans="1:13" x14ac:dyDescent="0.25">
      <c r="A1694" s="1" t="s">
        <v>289</v>
      </c>
      <c r="B1694" s="1" t="s">
        <v>11</v>
      </c>
      <c r="C1694" s="3">
        <v>37.376779999999997</v>
      </c>
      <c r="D1694" s="3">
        <v>155.79793000000001</v>
      </c>
      <c r="E1694" s="4">
        <f t="shared" si="104"/>
        <v>3.168307970884598</v>
      </c>
      <c r="F1694" s="3">
        <v>714.59580000000005</v>
      </c>
      <c r="G1694" s="3">
        <v>1389.8726200000001</v>
      </c>
      <c r="H1694" s="4">
        <f t="shared" si="105"/>
        <v>0.94497731444825162</v>
      </c>
      <c r="I1694" s="3">
        <v>1741.2630899999999</v>
      </c>
      <c r="J1694" s="4">
        <f t="shared" si="106"/>
        <v>-0.20180205508175098</v>
      </c>
      <c r="K1694" s="3">
        <v>4682.1546500000004</v>
      </c>
      <c r="L1694" s="3">
        <v>5994.8327499999996</v>
      </c>
      <c r="M1694" s="4">
        <f t="shared" si="107"/>
        <v>0.2803576981379714</v>
      </c>
    </row>
    <row r="1695" spans="1:13" x14ac:dyDescent="0.25">
      <c r="A1695" s="1" t="s">
        <v>289</v>
      </c>
      <c r="B1695" s="1" t="s">
        <v>73</v>
      </c>
      <c r="C1695" s="3">
        <v>0</v>
      </c>
      <c r="D1695" s="3">
        <v>8.1796299999999995</v>
      </c>
      <c r="E1695" s="4" t="str">
        <f t="shared" si="104"/>
        <v/>
      </c>
      <c r="F1695" s="3">
        <v>14.599740000000001</v>
      </c>
      <c r="G1695" s="3">
        <v>214.01947000000001</v>
      </c>
      <c r="H1695" s="4">
        <f t="shared" si="105"/>
        <v>13.659128861198898</v>
      </c>
      <c r="I1695" s="3">
        <v>0</v>
      </c>
      <c r="J1695" s="4" t="str">
        <f t="shared" si="106"/>
        <v/>
      </c>
      <c r="K1695" s="3">
        <v>42.170250000000003</v>
      </c>
      <c r="L1695" s="3">
        <v>469.78246999999999</v>
      </c>
      <c r="M1695" s="4">
        <f t="shared" si="107"/>
        <v>10.140139553358113</v>
      </c>
    </row>
    <row r="1696" spans="1:13" x14ac:dyDescent="0.25">
      <c r="A1696" s="1" t="s">
        <v>289</v>
      </c>
      <c r="B1696" s="1" t="s">
        <v>16</v>
      </c>
      <c r="C1696" s="3">
        <v>0</v>
      </c>
      <c r="D1696" s="3">
        <v>20.423739999999999</v>
      </c>
      <c r="E1696" s="4" t="str">
        <f t="shared" si="104"/>
        <v/>
      </c>
      <c r="F1696" s="3">
        <v>27.044920000000001</v>
      </c>
      <c r="G1696" s="3">
        <v>75.646330000000006</v>
      </c>
      <c r="H1696" s="4">
        <f t="shared" si="105"/>
        <v>1.7970624427803816</v>
      </c>
      <c r="I1696" s="3">
        <v>62.496940000000002</v>
      </c>
      <c r="J1696" s="4">
        <f t="shared" si="106"/>
        <v>0.21040054121049767</v>
      </c>
      <c r="K1696" s="3">
        <v>102.07297</v>
      </c>
      <c r="L1696" s="3">
        <v>327.62198999999998</v>
      </c>
      <c r="M1696" s="4">
        <f t="shared" si="107"/>
        <v>2.2096841112784316</v>
      </c>
    </row>
    <row r="1697" spans="1:13" x14ac:dyDescent="0.25">
      <c r="A1697" s="1" t="s">
        <v>289</v>
      </c>
      <c r="B1697" s="1" t="s">
        <v>47</v>
      </c>
      <c r="C1697" s="3">
        <v>0</v>
      </c>
      <c r="D1697" s="3">
        <v>0</v>
      </c>
      <c r="E1697" s="4" t="str">
        <f t="shared" si="104"/>
        <v/>
      </c>
      <c r="F1697" s="3">
        <v>170.97479000000001</v>
      </c>
      <c r="G1697" s="3">
        <v>62.603209999999997</v>
      </c>
      <c r="H1697" s="4">
        <f t="shared" si="105"/>
        <v>-0.63384537568374855</v>
      </c>
      <c r="I1697" s="3">
        <v>13.473369999999999</v>
      </c>
      <c r="J1697" s="4">
        <f t="shared" si="106"/>
        <v>3.6464403486284427</v>
      </c>
      <c r="K1697" s="3">
        <v>170.97479000000001</v>
      </c>
      <c r="L1697" s="3">
        <v>147.08577</v>
      </c>
      <c r="M1697" s="4">
        <f t="shared" si="107"/>
        <v>-0.13972247019575235</v>
      </c>
    </row>
    <row r="1698" spans="1:13" x14ac:dyDescent="0.25">
      <c r="A1698" s="1" t="s">
        <v>289</v>
      </c>
      <c r="B1698" s="1" t="s">
        <v>8</v>
      </c>
      <c r="C1698" s="3">
        <v>3453.5173100000002</v>
      </c>
      <c r="D1698" s="3">
        <v>4799.9794700000002</v>
      </c>
      <c r="E1698" s="4">
        <f t="shared" si="104"/>
        <v>0.38988139891500939</v>
      </c>
      <c r="F1698" s="3">
        <v>43736.339249999997</v>
      </c>
      <c r="G1698" s="3">
        <v>44716.272539999998</v>
      </c>
      <c r="H1698" s="4">
        <f t="shared" si="105"/>
        <v>2.2405471212362693E-2</v>
      </c>
      <c r="I1698" s="3">
        <v>37247.53428</v>
      </c>
      <c r="J1698" s="4">
        <f t="shared" si="106"/>
        <v>0.20051631347877774</v>
      </c>
      <c r="K1698" s="3">
        <v>212345.76509</v>
      </c>
      <c r="L1698" s="3">
        <v>201164.37443</v>
      </c>
      <c r="M1698" s="4">
        <f t="shared" si="107"/>
        <v>-5.2656527693222044E-2</v>
      </c>
    </row>
    <row r="1699" spans="1:13" x14ac:dyDescent="0.25">
      <c r="A1699" s="1" t="s">
        <v>289</v>
      </c>
      <c r="B1699" s="1" t="s">
        <v>17</v>
      </c>
      <c r="C1699" s="3">
        <v>199.36546999999999</v>
      </c>
      <c r="D1699" s="3">
        <v>1071.3931500000001</v>
      </c>
      <c r="E1699" s="4">
        <f t="shared" si="104"/>
        <v>4.3740156206588843</v>
      </c>
      <c r="F1699" s="3">
        <v>5317.9196199999997</v>
      </c>
      <c r="G1699" s="3">
        <v>9219.8370400000003</v>
      </c>
      <c r="H1699" s="4">
        <f t="shared" si="105"/>
        <v>0.73373004836804978</v>
      </c>
      <c r="I1699" s="3">
        <v>5758.8581299999996</v>
      </c>
      <c r="J1699" s="4">
        <f t="shared" si="106"/>
        <v>0.60098353386594039</v>
      </c>
      <c r="K1699" s="3">
        <v>30407.766159999999</v>
      </c>
      <c r="L1699" s="3">
        <v>34527.596570000002</v>
      </c>
      <c r="M1699" s="4">
        <f t="shared" si="107"/>
        <v>0.135486125101141</v>
      </c>
    </row>
    <row r="1700" spans="1:13" x14ac:dyDescent="0.25">
      <c r="A1700" s="1" t="s">
        <v>289</v>
      </c>
      <c r="B1700" s="1" t="s">
        <v>75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0.50090999999999997</v>
      </c>
      <c r="L1700" s="3">
        <v>0</v>
      </c>
      <c r="M1700" s="4">
        <f t="shared" si="107"/>
        <v>-1</v>
      </c>
    </row>
    <row r="1701" spans="1:13" x14ac:dyDescent="0.25">
      <c r="A1701" s="1" t="s">
        <v>289</v>
      </c>
      <c r="B1701" s="1" t="s">
        <v>48</v>
      </c>
      <c r="C1701" s="3">
        <v>0</v>
      </c>
      <c r="D1701" s="3">
        <v>21.0703</v>
      </c>
      <c r="E1701" s="4" t="str">
        <f t="shared" si="104"/>
        <v/>
      </c>
      <c r="F1701" s="3">
        <v>0</v>
      </c>
      <c r="G1701" s="3">
        <v>21.0703</v>
      </c>
      <c r="H1701" s="4" t="str">
        <f t="shared" si="105"/>
        <v/>
      </c>
      <c r="I1701" s="3">
        <v>0</v>
      </c>
      <c r="J1701" s="4" t="str">
        <f t="shared" si="106"/>
        <v/>
      </c>
      <c r="K1701" s="3">
        <v>85.206819999999993</v>
      </c>
      <c r="L1701" s="3">
        <v>87.860410000000002</v>
      </c>
      <c r="M1701" s="4">
        <f t="shared" si="107"/>
        <v>3.1142929638730887E-2</v>
      </c>
    </row>
    <row r="1702" spans="1:13" x14ac:dyDescent="0.25">
      <c r="A1702" s="1" t="s">
        <v>289</v>
      </c>
      <c r="B1702" s="1" t="s">
        <v>18</v>
      </c>
      <c r="C1702" s="3">
        <v>0</v>
      </c>
      <c r="D1702" s="3">
        <v>0</v>
      </c>
      <c r="E1702" s="4" t="str">
        <f t="shared" si="104"/>
        <v/>
      </c>
      <c r="F1702" s="3">
        <v>0</v>
      </c>
      <c r="G1702" s="3">
        <v>0</v>
      </c>
      <c r="H1702" s="4" t="str">
        <f t="shared" si="105"/>
        <v/>
      </c>
      <c r="I1702" s="3">
        <v>0</v>
      </c>
      <c r="J1702" s="4" t="str">
        <f t="shared" si="106"/>
        <v/>
      </c>
      <c r="K1702" s="3">
        <v>8.3718699999999995</v>
      </c>
      <c r="L1702" s="3">
        <v>139.89025000000001</v>
      </c>
      <c r="M1702" s="4">
        <f t="shared" si="107"/>
        <v>15.709558318511874</v>
      </c>
    </row>
    <row r="1703" spans="1:13" x14ac:dyDescent="0.25">
      <c r="A1703" s="1" t="s">
        <v>289</v>
      </c>
      <c r="B1703" s="1" t="s">
        <v>9</v>
      </c>
      <c r="C1703" s="3">
        <v>0</v>
      </c>
      <c r="D1703" s="3">
        <v>58.194519999999997</v>
      </c>
      <c r="E1703" s="4" t="str">
        <f t="shared" si="104"/>
        <v/>
      </c>
      <c r="F1703" s="3">
        <v>700.21118999999999</v>
      </c>
      <c r="G1703" s="3">
        <v>475.16829000000001</v>
      </c>
      <c r="H1703" s="4">
        <f t="shared" si="105"/>
        <v>-0.32139289290706707</v>
      </c>
      <c r="I1703" s="3">
        <v>646.09983999999997</v>
      </c>
      <c r="J1703" s="4">
        <f t="shared" si="106"/>
        <v>-0.26455903471513009</v>
      </c>
      <c r="K1703" s="3">
        <v>2991.8646399999998</v>
      </c>
      <c r="L1703" s="3">
        <v>2295.03622</v>
      </c>
      <c r="M1703" s="4">
        <f t="shared" si="107"/>
        <v>-0.23290773609330129</v>
      </c>
    </row>
    <row r="1704" spans="1:13" x14ac:dyDescent="0.25">
      <c r="A1704" s="1" t="s">
        <v>289</v>
      </c>
      <c r="B1704" s="1" t="s">
        <v>19</v>
      </c>
      <c r="C1704" s="3">
        <v>0</v>
      </c>
      <c r="D1704" s="3">
        <v>0</v>
      </c>
      <c r="E1704" s="4" t="str">
        <f t="shared" si="104"/>
        <v/>
      </c>
      <c r="F1704" s="3">
        <v>48.398800000000001</v>
      </c>
      <c r="G1704" s="3">
        <v>0</v>
      </c>
      <c r="H1704" s="4">
        <f t="shared" si="105"/>
        <v>-1</v>
      </c>
      <c r="I1704" s="3">
        <v>0</v>
      </c>
      <c r="J1704" s="4" t="str">
        <f t="shared" si="106"/>
        <v/>
      </c>
      <c r="K1704" s="3">
        <v>84.559880000000007</v>
      </c>
      <c r="L1704" s="3">
        <v>57.150950000000002</v>
      </c>
      <c r="M1704" s="4">
        <f t="shared" si="107"/>
        <v>-0.32413633983397327</v>
      </c>
    </row>
    <row r="1705" spans="1:13" x14ac:dyDescent="0.25">
      <c r="A1705" s="1" t="s">
        <v>289</v>
      </c>
      <c r="B1705" s="1" t="s">
        <v>20</v>
      </c>
      <c r="C1705" s="3">
        <v>86.864699999999999</v>
      </c>
      <c r="D1705" s="3">
        <v>0</v>
      </c>
      <c r="E1705" s="4">
        <f t="shared" si="104"/>
        <v>-1</v>
      </c>
      <c r="F1705" s="3">
        <v>919.72139000000004</v>
      </c>
      <c r="G1705" s="3">
        <v>762.08011999999997</v>
      </c>
      <c r="H1705" s="4">
        <f t="shared" si="105"/>
        <v>-0.17140111311317885</v>
      </c>
      <c r="I1705" s="3">
        <v>459.32056999999998</v>
      </c>
      <c r="J1705" s="4">
        <f t="shared" si="106"/>
        <v>0.65914650850494239</v>
      </c>
      <c r="K1705" s="3">
        <v>4425.7437600000003</v>
      </c>
      <c r="L1705" s="3">
        <v>2620.3938899999998</v>
      </c>
      <c r="M1705" s="4">
        <f t="shared" si="107"/>
        <v>-0.40792010742167328</v>
      </c>
    </row>
    <row r="1706" spans="1:13" x14ac:dyDescent="0.25">
      <c r="A1706" s="1" t="s">
        <v>289</v>
      </c>
      <c r="B1706" s="1" t="s">
        <v>21</v>
      </c>
      <c r="C1706" s="3">
        <v>243.50483</v>
      </c>
      <c r="D1706" s="3">
        <v>388.08877999999999</v>
      </c>
      <c r="E1706" s="4">
        <f t="shared" si="104"/>
        <v>0.59376214426629637</v>
      </c>
      <c r="F1706" s="3">
        <v>7989.8769199999997</v>
      </c>
      <c r="G1706" s="3">
        <v>7845.6288400000003</v>
      </c>
      <c r="H1706" s="4">
        <f t="shared" si="105"/>
        <v>-1.8053855077407088E-2</v>
      </c>
      <c r="I1706" s="3">
        <v>5364.1825799999997</v>
      </c>
      <c r="J1706" s="4">
        <f t="shared" si="106"/>
        <v>0.46259541374521973</v>
      </c>
      <c r="K1706" s="3">
        <v>35497.671110000003</v>
      </c>
      <c r="L1706" s="3">
        <v>34236.684990000002</v>
      </c>
      <c r="M1706" s="4">
        <f t="shared" si="107"/>
        <v>-3.5523066177847618E-2</v>
      </c>
    </row>
    <row r="1707" spans="1:13" x14ac:dyDescent="0.25">
      <c r="A1707" s="1" t="s">
        <v>289</v>
      </c>
      <c r="B1707" s="1" t="s">
        <v>22</v>
      </c>
      <c r="C1707" s="3">
        <v>37.770029999999998</v>
      </c>
      <c r="D1707" s="3">
        <v>38.830730000000003</v>
      </c>
      <c r="E1707" s="4">
        <f t="shared" si="104"/>
        <v>2.8083112457151893E-2</v>
      </c>
      <c r="F1707" s="3">
        <v>409.07202999999998</v>
      </c>
      <c r="G1707" s="3">
        <v>424.43925000000002</v>
      </c>
      <c r="H1707" s="4">
        <f t="shared" si="105"/>
        <v>3.7566049186985584E-2</v>
      </c>
      <c r="I1707" s="3">
        <v>436.33866</v>
      </c>
      <c r="J1707" s="4">
        <f t="shared" si="106"/>
        <v>-2.7271042176276516E-2</v>
      </c>
      <c r="K1707" s="3">
        <v>2328.43003</v>
      </c>
      <c r="L1707" s="3">
        <v>2045.84662</v>
      </c>
      <c r="M1707" s="4">
        <f t="shared" si="107"/>
        <v>-0.12136220816564536</v>
      </c>
    </row>
    <row r="1708" spans="1:13" x14ac:dyDescent="0.25">
      <c r="A1708" s="1" t="s">
        <v>289</v>
      </c>
      <c r="B1708" s="1" t="s">
        <v>49</v>
      </c>
      <c r="C1708" s="3">
        <v>0</v>
      </c>
      <c r="D1708" s="3">
        <v>62.097349999999999</v>
      </c>
      <c r="E1708" s="4" t="str">
        <f t="shared" si="104"/>
        <v/>
      </c>
      <c r="F1708" s="3">
        <v>78.819220000000001</v>
      </c>
      <c r="G1708" s="3">
        <v>151.36051</v>
      </c>
      <c r="H1708" s="4">
        <f t="shared" si="105"/>
        <v>0.92035026482119475</v>
      </c>
      <c r="I1708" s="3">
        <v>17.89941</v>
      </c>
      <c r="J1708" s="4">
        <f t="shared" si="106"/>
        <v>7.4561731364329891</v>
      </c>
      <c r="K1708" s="3">
        <v>521.38838999999996</v>
      </c>
      <c r="L1708" s="3">
        <v>400.36027000000001</v>
      </c>
      <c r="M1708" s="4">
        <f t="shared" si="107"/>
        <v>-0.23212661102791332</v>
      </c>
    </row>
    <row r="1709" spans="1:13" x14ac:dyDescent="0.25">
      <c r="A1709" s="1" t="s">
        <v>289</v>
      </c>
      <c r="B1709" s="1" t="s">
        <v>50</v>
      </c>
      <c r="C1709" s="3">
        <v>0</v>
      </c>
      <c r="D1709" s="3">
        <v>0</v>
      </c>
      <c r="E1709" s="4" t="str">
        <f t="shared" si="104"/>
        <v/>
      </c>
      <c r="F1709" s="3">
        <v>14.4</v>
      </c>
      <c r="G1709" s="3">
        <v>0</v>
      </c>
      <c r="H1709" s="4">
        <f t="shared" si="105"/>
        <v>-1</v>
      </c>
      <c r="I1709" s="3">
        <v>0</v>
      </c>
      <c r="J1709" s="4" t="str">
        <f t="shared" si="106"/>
        <v/>
      </c>
      <c r="K1709" s="3">
        <v>449.44310000000002</v>
      </c>
      <c r="L1709" s="3">
        <v>0</v>
      </c>
      <c r="M1709" s="4">
        <f t="shared" si="107"/>
        <v>-1</v>
      </c>
    </row>
    <row r="1710" spans="1:13" x14ac:dyDescent="0.25">
      <c r="A1710" s="1" t="s">
        <v>289</v>
      </c>
      <c r="B1710" s="1" t="s">
        <v>23</v>
      </c>
      <c r="C1710" s="3">
        <v>201.94450000000001</v>
      </c>
      <c r="D1710" s="3">
        <v>525.28769</v>
      </c>
      <c r="E1710" s="4">
        <f t="shared" si="104"/>
        <v>1.6011487809769513</v>
      </c>
      <c r="F1710" s="3">
        <v>4026.4817899999998</v>
      </c>
      <c r="G1710" s="3">
        <v>6121.9657999999999</v>
      </c>
      <c r="H1710" s="4">
        <f t="shared" si="105"/>
        <v>0.52042555245233091</v>
      </c>
      <c r="I1710" s="3">
        <v>4539.8702999999996</v>
      </c>
      <c r="J1710" s="4">
        <f t="shared" si="106"/>
        <v>0.34848914075805215</v>
      </c>
      <c r="K1710" s="3">
        <v>19498.41488</v>
      </c>
      <c r="L1710" s="3">
        <v>22380.106909999999</v>
      </c>
      <c r="M1710" s="4">
        <f t="shared" si="107"/>
        <v>0.14779109213415187</v>
      </c>
    </row>
    <row r="1711" spans="1:13" x14ac:dyDescent="0.25">
      <c r="A1711" s="1" t="s">
        <v>289</v>
      </c>
      <c r="B1711" s="1" t="s">
        <v>24</v>
      </c>
      <c r="C1711" s="3">
        <v>34.608499999999999</v>
      </c>
      <c r="D1711" s="3">
        <v>96.141779999999997</v>
      </c>
      <c r="E1711" s="4">
        <f t="shared" si="104"/>
        <v>1.7779817096955948</v>
      </c>
      <c r="F1711" s="3">
        <v>1777.7320999999999</v>
      </c>
      <c r="G1711" s="3">
        <v>895.85532999999998</v>
      </c>
      <c r="H1711" s="4">
        <f t="shared" si="105"/>
        <v>-0.49606842898319714</v>
      </c>
      <c r="I1711" s="3">
        <v>403.56765000000001</v>
      </c>
      <c r="J1711" s="4">
        <f t="shared" si="106"/>
        <v>1.2198393007962851</v>
      </c>
      <c r="K1711" s="3">
        <v>7018.1212400000004</v>
      </c>
      <c r="L1711" s="3">
        <v>4518.0438199999999</v>
      </c>
      <c r="M1711" s="4">
        <f t="shared" si="107"/>
        <v>-0.35623172277941439</v>
      </c>
    </row>
    <row r="1712" spans="1:13" x14ac:dyDescent="0.25">
      <c r="A1712" s="1" t="s">
        <v>289</v>
      </c>
      <c r="B1712" s="1" t="s">
        <v>25</v>
      </c>
      <c r="C1712" s="3">
        <v>0</v>
      </c>
      <c r="D1712" s="3">
        <v>0</v>
      </c>
      <c r="E1712" s="4" t="str">
        <f t="shared" si="104"/>
        <v/>
      </c>
      <c r="F1712" s="3">
        <v>91.744450000000001</v>
      </c>
      <c r="G1712" s="3">
        <v>74.982280000000003</v>
      </c>
      <c r="H1712" s="4">
        <f t="shared" si="105"/>
        <v>-0.18270500286393343</v>
      </c>
      <c r="I1712" s="3">
        <v>64.56532</v>
      </c>
      <c r="J1712" s="4">
        <f t="shared" si="106"/>
        <v>0.1613398648066795</v>
      </c>
      <c r="K1712" s="3">
        <v>183.70021</v>
      </c>
      <c r="L1712" s="3">
        <v>172.94629</v>
      </c>
      <c r="M1712" s="4">
        <f t="shared" si="107"/>
        <v>-5.8540597204543188E-2</v>
      </c>
    </row>
    <row r="1713" spans="1:13" x14ac:dyDescent="0.25">
      <c r="A1713" s="1" t="s">
        <v>289</v>
      </c>
      <c r="B1713" s="1" t="s">
        <v>78</v>
      </c>
      <c r="C1713" s="3">
        <v>0</v>
      </c>
      <c r="D1713" s="3">
        <v>0</v>
      </c>
      <c r="E1713" s="4" t="str">
        <f t="shared" si="104"/>
        <v/>
      </c>
      <c r="F1713" s="3">
        <v>3.0581499999999999</v>
      </c>
      <c r="G1713" s="3">
        <v>0</v>
      </c>
      <c r="H1713" s="4">
        <f t="shared" si="105"/>
        <v>-1</v>
      </c>
      <c r="I1713" s="3">
        <v>13.134259999999999</v>
      </c>
      <c r="J1713" s="4">
        <f t="shared" si="106"/>
        <v>-1</v>
      </c>
      <c r="K1713" s="3">
        <v>6.6420000000000003</v>
      </c>
      <c r="L1713" s="3">
        <v>56.952509999999997</v>
      </c>
      <c r="M1713" s="4">
        <f t="shared" si="107"/>
        <v>7.5746025293586268</v>
      </c>
    </row>
    <row r="1714" spans="1:13" x14ac:dyDescent="0.25">
      <c r="A1714" s="1" t="s">
        <v>289</v>
      </c>
      <c r="B1714" s="1" t="s">
        <v>26</v>
      </c>
      <c r="C1714" s="3">
        <v>0</v>
      </c>
      <c r="D1714" s="3">
        <v>0</v>
      </c>
      <c r="E1714" s="4" t="str">
        <f t="shared" si="104"/>
        <v/>
      </c>
      <c r="F1714" s="3">
        <v>7.6390900000000004</v>
      </c>
      <c r="G1714" s="3">
        <v>0</v>
      </c>
      <c r="H1714" s="4">
        <f t="shared" si="105"/>
        <v>-1</v>
      </c>
      <c r="I1714" s="3">
        <v>15.843999999999999</v>
      </c>
      <c r="J1714" s="4">
        <f t="shared" si="106"/>
        <v>-1</v>
      </c>
      <c r="K1714" s="3">
        <v>98.875780000000006</v>
      </c>
      <c r="L1714" s="3">
        <v>75.370990000000006</v>
      </c>
      <c r="M1714" s="4">
        <f t="shared" si="107"/>
        <v>-0.2377204002840736</v>
      </c>
    </row>
    <row r="1715" spans="1:13" x14ac:dyDescent="0.25">
      <c r="A1715" s="1" t="s">
        <v>289</v>
      </c>
      <c r="B1715" s="1" t="s">
        <v>52</v>
      </c>
      <c r="C1715" s="3">
        <v>0</v>
      </c>
      <c r="D1715" s="3">
        <v>0</v>
      </c>
      <c r="E1715" s="4" t="str">
        <f t="shared" si="104"/>
        <v/>
      </c>
      <c r="F1715" s="3">
        <v>190.2</v>
      </c>
      <c r="G1715" s="3">
        <v>54.857990000000001</v>
      </c>
      <c r="H1715" s="4">
        <f t="shared" si="105"/>
        <v>-0.7115773396424816</v>
      </c>
      <c r="I1715" s="3">
        <v>33.171619999999997</v>
      </c>
      <c r="J1715" s="4">
        <f t="shared" si="106"/>
        <v>0.65376276467655203</v>
      </c>
      <c r="K1715" s="3">
        <v>590.28866000000005</v>
      </c>
      <c r="L1715" s="3">
        <v>630.44325000000003</v>
      </c>
      <c r="M1715" s="4">
        <f t="shared" si="107"/>
        <v>6.8025345430149375E-2</v>
      </c>
    </row>
    <row r="1716" spans="1:13" x14ac:dyDescent="0.25">
      <c r="A1716" s="1" t="s">
        <v>289</v>
      </c>
      <c r="B1716" s="1" t="s">
        <v>28</v>
      </c>
      <c r="C1716" s="3">
        <v>38.459229999999998</v>
      </c>
      <c r="D1716" s="3">
        <v>11.787800000000001</v>
      </c>
      <c r="E1716" s="4">
        <f t="shared" si="104"/>
        <v>-0.69349880379820394</v>
      </c>
      <c r="F1716" s="3">
        <v>237.86469</v>
      </c>
      <c r="G1716" s="3">
        <v>268.14837</v>
      </c>
      <c r="H1716" s="4">
        <f t="shared" si="105"/>
        <v>0.12731473511263913</v>
      </c>
      <c r="I1716" s="3">
        <v>221.15212</v>
      </c>
      <c r="J1716" s="4">
        <f t="shared" si="106"/>
        <v>0.21250644126766671</v>
      </c>
      <c r="K1716" s="3">
        <v>1279.8575000000001</v>
      </c>
      <c r="L1716" s="3">
        <v>1391.2563299999999</v>
      </c>
      <c r="M1716" s="4">
        <f t="shared" si="107"/>
        <v>8.7040025940387844E-2</v>
      </c>
    </row>
    <row r="1717" spans="1:13" x14ac:dyDescent="0.25">
      <c r="A1717" s="1" t="s">
        <v>289</v>
      </c>
      <c r="B1717" s="1" t="s">
        <v>54</v>
      </c>
      <c r="C1717" s="3">
        <v>0</v>
      </c>
      <c r="D1717" s="3">
        <v>34.571599999999997</v>
      </c>
      <c r="E1717" s="4" t="str">
        <f t="shared" si="104"/>
        <v/>
      </c>
      <c r="F1717" s="3">
        <v>5.5834400000000004</v>
      </c>
      <c r="G1717" s="3">
        <v>179.92729</v>
      </c>
      <c r="H1717" s="4">
        <f t="shared" si="105"/>
        <v>31.225167638588395</v>
      </c>
      <c r="I1717" s="3">
        <v>16.395219999999998</v>
      </c>
      <c r="J1717" s="4">
        <f t="shared" si="106"/>
        <v>9.9743748482789503</v>
      </c>
      <c r="K1717" s="3">
        <v>50.067230000000002</v>
      </c>
      <c r="L1717" s="3">
        <v>524.31865000000005</v>
      </c>
      <c r="M1717" s="4">
        <f t="shared" si="107"/>
        <v>9.4722919562356456</v>
      </c>
    </row>
    <row r="1718" spans="1:13" x14ac:dyDescent="0.25">
      <c r="A1718" s="1" t="s">
        <v>289</v>
      </c>
      <c r="B1718" s="1" t="s">
        <v>55</v>
      </c>
      <c r="C1718" s="3">
        <v>0</v>
      </c>
      <c r="D1718" s="3">
        <v>0</v>
      </c>
      <c r="E1718" s="4" t="str">
        <f t="shared" si="104"/>
        <v/>
      </c>
      <c r="F1718" s="3">
        <v>5.49831</v>
      </c>
      <c r="G1718" s="3">
        <v>0</v>
      </c>
      <c r="H1718" s="4">
        <f t="shared" si="105"/>
        <v>-1</v>
      </c>
      <c r="I1718" s="3">
        <v>0</v>
      </c>
      <c r="J1718" s="4" t="str">
        <f t="shared" si="106"/>
        <v/>
      </c>
      <c r="K1718" s="3">
        <v>10.46876</v>
      </c>
      <c r="L1718" s="3">
        <v>5.5343799999999996</v>
      </c>
      <c r="M1718" s="4">
        <f t="shared" si="107"/>
        <v>-0.4713433109556433</v>
      </c>
    </row>
    <row r="1719" spans="1:13" x14ac:dyDescent="0.25">
      <c r="A1719" s="1" t="s">
        <v>289</v>
      </c>
      <c r="B1719" s="1" t="s">
        <v>56</v>
      </c>
      <c r="C1719" s="3">
        <v>0</v>
      </c>
      <c r="D1719" s="3">
        <v>0</v>
      </c>
      <c r="E1719" s="4" t="str">
        <f t="shared" si="104"/>
        <v/>
      </c>
      <c r="F1719" s="3">
        <v>0</v>
      </c>
      <c r="G1719" s="3">
        <v>0</v>
      </c>
      <c r="H1719" s="4" t="str">
        <f t="shared" si="105"/>
        <v/>
      </c>
      <c r="I1719" s="3">
        <v>0</v>
      </c>
      <c r="J1719" s="4" t="str">
        <f t="shared" si="106"/>
        <v/>
      </c>
      <c r="K1719" s="3">
        <v>0</v>
      </c>
      <c r="L1719" s="3">
        <v>0</v>
      </c>
      <c r="M1719" s="4" t="str">
        <f t="shared" si="107"/>
        <v/>
      </c>
    </row>
    <row r="1720" spans="1:13" x14ac:dyDescent="0.25">
      <c r="A1720" s="1" t="s">
        <v>289</v>
      </c>
      <c r="B1720" s="1" t="s">
        <v>57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0</v>
      </c>
      <c r="H1720" s="4" t="str">
        <f t="shared" si="105"/>
        <v/>
      </c>
      <c r="I1720" s="3">
        <v>0</v>
      </c>
      <c r="J1720" s="4" t="str">
        <f t="shared" si="106"/>
        <v/>
      </c>
      <c r="K1720" s="3">
        <v>0</v>
      </c>
      <c r="L1720" s="3">
        <v>19.210560000000001</v>
      </c>
      <c r="M1720" s="4" t="str">
        <f t="shared" si="107"/>
        <v/>
      </c>
    </row>
    <row r="1721" spans="1:13" x14ac:dyDescent="0.25">
      <c r="A1721" s="1" t="s">
        <v>289</v>
      </c>
      <c r="B1721" s="1" t="s">
        <v>59</v>
      </c>
      <c r="C1721" s="3">
        <v>14.45824</v>
      </c>
      <c r="D1721" s="3">
        <v>79.206659999999999</v>
      </c>
      <c r="E1721" s="4">
        <f t="shared" si="104"/>
        <v>4.4783057965561506</v>
      </c>
      <c r="F1721" s="3">
        <v>1004.71689</v>
      </c>
      <c r="G1721" s="3">
        <v>673.21275000000003</v>
      </c>
      <c r="H1721" s="4">
        <f t="shared" si="105"/>
        <v>-0.32994781246287197</v>
      </c>
      <c r="I1721" s="3">
        <v>545.57020999999997</v>
      </c>
      <c r="J1721" s="4">
        <f t="shared" si="106"/>
        <v>0.23396171136250277</v>
      </c>
      <c r="K1721" s="3">
        <v>3599.22739</v>
      </c>
      <c r="L1721" s="3">
        <v>2897.5341100000001</v>
      </c>
      <c r="M1721" s="4">
        <f t="shared" si="107"/>
        <v>-0.19495664040276151</v>
      </c>
    </row>
    <row r="1722" spans="1:13" x14ac:dyDescent="0.25">
      <c r="A1722" s="1" t="s">
        <v>289</v>
      </c>
      <c r="B1722" s="1" t="s">
        <v>60</v>
      </c>
      <c r="C1722" s="3">
        <v>0</v>
      </c>
      <c r="D1722" s="3">
        <v>0</v>
      </c>
      <c r="E1722" s="4" t="str">
        <f t="shared" si="104"/>
        <v/>
      </c>
      <c r="F1722" s="3">
        <v>0</v>
      </c>
      <c r="G1722" s="3">
        <v>0</v>
      </c>
      <c r="H1722" s="4" t="str">
        <f t="shared" si="105"/>
        <v/>
      </c>
      <c r="I1722" s="3">
        <v>0</v>
      </c>
      <c r="J1722" s="4" t="str">
        <f t="shared" si="106"/>
        <v/>
      </c>
      <c r="K1722" s="3">
        <v>0</v>
      </c>
      <c r="L1722" s="3">
        <v>0</v>
      </c>
      <c r="M1722" s="4" t="str">
        <f t="shared" si="107"/>
        <v/>
      </c>
    </row>
    <row r="1723" spans="1:13" x14ac:dyDescent="0.25">
      <c r="A1723" s="1" t="s">
        <v>289</v>
      </c>
      <c r="B1723" s="1" t="s">
        <v>30</v>
      </c>
      <c r="C1723" s="3">
        <v>0</v>
      </c>
      <c r="D1723" s="3">
        <v>50.72</v>
      </c>
      <c r="E1723" s="4" t="str">
        <f t="shared" si="104"/>
        <v/>
      </c>
      <c r="F1723" s="3">
        <v>0</v>
      </c>
      <c r="G1723" s="3">
        <v>257.06240000000003</v>
      </c>
      <c r="H1723" s="4" t="str">
        <f t="shared" si="105"/>
        <v/>
      </c>
      <c r="I1723" s="3">
        <v>53.439599999999999</v>
      </c>
      <c r="J1723" s="4">
        <f t="shared" si="106"/>
        <v>3.8103354067021469</v>
      </c>
      <c r="K1723" s="3">
        <v>316.83429000000001</v>
      </c>
      <c r="L1723" s="3">
        <v>866.18</v>
      </c>
      <c r="M1723" s="4">
        <f t="shared" si="107"/>
        <v>1.7338581313278936</v>
      </c>
    </row>
    <row r="1724" spans="1:13" x14ac:dyDescent="0.25">
      <c r="A1724" s="1" t="s">
        <v>289</v>
      </c>
      <c r="B1724" s="1" t="s">
        <v>80</v>
      </c>
      <c r="C1724" s="3">
        <v>0</v>
      </c>
      <c r="D1724" s="3">
        <v>18.8872</v>
      </c>
      <c r="E1724" s="4" t="str">
        <f t="shared" si="104"/>
        <v/>
      </c>
      <c r="F1724" s="3">
        <v>398.59131000000002</v>
      </c>
      <c r="G1724" s="3">
        <v>193.35824</v>
      </c>
      <c r="H1724" s="4">
        <f t="shared" si="105"/>
        <v>-0.51489599710540612</v>
      </c>
      <c r="I1724" s="3">
        <v>212.40236999999999</v>
      </c>
      <c r="J1724" s="4">
        <f t="shared" si="106"/>
        <v>-8.9660628551366917E-2</v>
      </c>
      <c r="K1724" s="3">
        <v>1588.2804799999999</v>
      </c>
      <c r="L1724" s="3">
        <v>963.60028</v>
      </c>
      <c r="M1724" s="4">
        <f t="shared" si="107"/>
        <v>-0.39330597326235472</v>
      </c>
    </row>
    <row r="1725" spans="1:13" x14ac:dyDescent="0.25">
      <c r="A1725" s="1" t="s">
        <v>289</v>
      </c>
      <c r="B1725" s="1" t="s">
        <v>61</v>
      </c>
      <c r="C1725" s="3">
        <v>0</v>
      </c>
      <c r="D1725" s="3">
        <v>0</v>
      </c>
      <c r="E1725" s="4" t="str">
        <f t="shared" si="104"/>
        <v/>
      </c>
      <c r="F1725" s="3">
        <v>13.0578</v>
      </c>
      <c r="G1725" s="3">
        <v>13.063269999999999</v>
      </c>
      <c r="H1725" s="4">
        <f t="shared" si="105"/>
        <v>4.1890670710209577E-4</v>
      </c>
      <c r="I1725" s="3">
        <v>0</v>
      </c>
      <c r="J1725" s="4" t="str">
        <f t="shared" si="106"/>
        <v/>
      </c>
      <c r="K1725" s="3">
        <v>48.283369999999998</v>
      </c>
      <c r="L1725" s="3">
        <v>35.729509999999998</v>
      </c>
      <c r="M1725" s="4">
        <f t="shared" si="107"/>
        <v>-0.26000380669369183</v>
      </c>
    </row>
    <row r="1726" spans="1:13" x14ac:dyDescent="0.25">
      <c r="A1726" s="1" t="s">
        <v>289</v>
      </c>
      <c r="B1726" s="1" t="s">
        <v>31</v>
      </c>
      <c r="C1726" s="3">
        <v>0</v>
      </c>
      <c r="D1726" s="3">
        <v>53.8018</v>
      </c>
      <c r="E1726" s="4" t="str">
        <f t="shared" si="104"/>
        <v/>
      </c>
      <c r="F1726" s="3">
        <v>114.15271</v>
      </c>
      <c r="G1726" s="3">
        <v>213.77859000000001</v>
      </c>
      <c r="H1726" s="4">
        <f t="shared" si="105"/>
        <v>0.87274213638905307</v>
      </c>
      <c r="I1726" s="3">
        <v>235.51085</v>
      </c>
      <c r="J1726" s="4">
        <f t="shared" si="106"/>
        <v>-9.2277107402907288E-2</v>
      </c>
      <c r="K1726" s="3">
        <v>688.56488999999999</v>
      </c>
      <c r="L1726" s="3">
        <v>870.81397000000004</v>
      </c>
      <c r="M1726" s="4">
        <f t="shared" si="107"/>
        <v>0.2646796004948786</v>
      </c>
    </row>
    <row r="1727" spans="1:13" ht="13" x14ac:dyDescent="0.3">
      <c r="A1727" s="2" t="s">
        <v>289</v>
      </c>
      <c r="B1727" s="2" t="s">
        <v>10</v>
      </c>
      <c r="C1727" s="6">
        <v>5611.2401099999997</v>
      </c>
      <c r="D1727" s="6">
        <v>9147.2624199999991</v>
      </c>
      <c r="E1727" s="5">
        <f t="shared" si="104"/>
        <v>0.6301677063682094</v>
      </c>
      <c r="F1727" s="6">
        <v>86381.895839999997</v>
      </c>
      <c r="G1727" s="6">
        <v>87853.606820000001</v>
      </c>
      <c r="H1727" s="5">
        <f t="shared" si="105"/>
        <v>1.7037261867069553E-2</v>
      </c>
      <c r="I1727" s="6">
        <v>69895.135550000006</v>
      </c>
      <c r="J1727" s="5">
        <f t="shared" si="106"/>
        <v>0.256934493776799</v>
      </c>
      <c r="K1727" s="6">
        <v>409729.70575000002</v>
      </c>
      <c r="L1727" s="6">
        <v>389420.10719000001</v>
      </c>
      <c r="M1727" s="5">
        <f t="shared" si="107"/>
        <v>-4.9568284346930169E-2</v>
      </c>
    </row>
    <row r="1728" spans="1:13" x14ac:dyDescent="0.25">
      <c r="A1728" s="1" t="s">
        <v>288</v>
      </c>
      <c r="B1728" s="1" t="s">
        <v>4</v>
      </c>
      <c r="C1728" s="3">
        <v>0</v>
      </c>
      <c r="D1728" s="3">
        <v>40.329599999999999</v>
      </c>
      <c r="E1728" s="4" t="str">
        <f t="shared" si="104"/>
        <v/>
      </c>
      <c r="F1728" s="3">
        <v>2480.3727899999999</v>
      </c>
      <c r="G1728" s="3">
        <v>4266.1616999999997</v>
      </c>
      <c r="H1728" s="4">
        <f t="shared" si="105"/>
        <v>0.71996794885014026</v>
      </c>
      <c r="I1728" s="3">
        <v>3360.9632900000001</v>
      </c>
      <c r="J1728" s="4">
        <f t="shared" si="106"/>
        <v>0.26932707438170178</v>
      </c>
      <c r="K1728" s="3">
        <v>12760.1512</v>
      </c>
      <c r="L1728" s="3">
        <v>16079.20559</v>
      </c>
      <c r="M1728" s="4">
        <f t="shared" si="107"/>
        <v>0.26011089821568878</v>
      </c>
    </row>
    <row r="1729" spans="1:13" x14ac:dyDescent="0.25">
      <c r="A1729" s="1" t="s">
        <v>288</v>
      </c>
      <c r="B1729" s="1" t="s">
        <v>33</v>
      </c>
      <c r="C1729" s="3">
        <v>58.507770000000001</v>
      </c>
      <c r="D1729" s="3">
        <v>0</v>
      </c>
      <c r="E1729" s="4">
        <f t="shared" si="104"/>
        <v>-1</v>
      </c>
      <c r="F1729" s="3">
        <v>319.09118999999998</v>
      </c>
      <c r="G1729" s="3">
        <v>0</v>
      </c>
      <c r="H1729" s="4">
        <f t="shared" si="105"/>
        <v>-1</v>
      </c>
      <c r="I1729" s="3">
        <v>0</v>
      </c>
      <c r="J1729" s="4" t="str">
        <f t="shared" si="106"/>
        <v/>
      </c>
      <c r="K1729" s="3">
        <v>671.91116999999997</v>
      </c>
      <c r="L1729" s="3">
        <v>276.58402999999998</v>
      </c>
      <c r="M1729" s="4">
        <f t="shared" si="107"/>
        <v>-0.58836220865326583</v>
      </c>
    </row>
    <row r="1730" spans="1:13" x14ac:dyDescent="0.25">
      <c r="A1730" s="1" t="s">
        <v>288</v>
      </c>
      <c r="B1730" s="1" t="s">
        <v>34</v>
      </c>
      <c r="C1730" s="3">
        <v>260.31990000000002</v>
      </c>
      <c r="D1730" s="3">
        <v>253.16655</v>
      </c>
      <c r="E1730" s="4">
        <f t="shared" si="104"/>
        <v>-2.7479074784524826E-2</v>
      </c>
      <c r="F1730" s="3">
        <v>5107.28802</v>
      </c>
      <c r="G1730" s="3">
        <v>7964.7401</v>
      </c>
      <c r="H1730" s="4">
        <f t="shared" si="105"/>
        <v>0.55948520404768565</v>
      </c>
      <c r="I1730" s="3">
        <v>2905.2541900000001</v>
      </c>
      <c r="J1730" s="4">
        <f t="shared" si="106"/>
        <v>1.7414950910026912</v>
      </c>
      <c r="K1730" s="3">
        <v>15833.688179999999</v>
      </c>
      <c r="L1730" s="3">
        <v>17894.168679999999</v>
      </c>
      <c r="M1730" s="4">
        <f t="shared" si="107"/>
        <v>0.13013269407456529</v>
      </c>
    </row>
    <row r="1731" spans="1:13" x14ac:dyDescent="0.25">
      <c r="A1731" s="1" t="s">
        <v>288</v>
      </c>
      <c r="B1731" s="1" t="s">
        <v>36</v>
      </c>
      <c r="C1731" s="3">
        <v>0</v>
      </c>
      <c r="D1731" s="3">
        <v>0</v>
      </c>
      <c r="E1731" s="4" t="str">
        <f t="shared" si="104"/>
        <v/>
      </c>
      <c r="F1731" s="3">
        <v>24.442</v>
      </c>
      <c r="G1731" s="3">
        <v>140.96600000000001</v>
      </c>
      <c r="H1731" s="4">
        <f t="shared" si="105"/>
        <v>4.7673676458554946</v>
      </c>
      <c r="I1731" s="3">
        <v>142.32400000000001</v>
      </c>
      <c r="J1731" s="4">
        <f t="shared" si="106"/>
        <v>-9.5416092858547907E-3</v>
      </c>
      <c r="K1731" s="3">
        <v>83.704800000000006</v>
      </c>
      <c r="L1731" s="3">
        <v>618.95600000000002</v>
      </c>
      <c r="M1731" s="4">
        <f t="shared" si="107"/>
        <v>6.3945102311934319</v>
      </c>
    </row>
    <row r="1732" spans="1:13" x14ac:dyDescent="0.25">
      <c r="A1732" s="1" t="s">
        <v>288</v>
      </c>
      <c r="B1732" s="1" t="s">
        <v>63</v>
      </c>
      <c r="C1732" s="3">
        <v>0</v>
      </c>
      <c r="D1732" s="3">
        <v>0</v>
      </c>
      <c r="E1732" s="4" t="str">
        <f t="shared" si="104"/>
        <v/>
      </c>
      <c r="F1732" s="3">
        <v>206.03700000000001</v>
      </c>
      <c r="G1732" s="3">
        <v>100.9932</v>
      </c>
      <c r="H1732" s="4">
        <f t="shared" si="105"/>
        <v>-0.50982978785363797</v>
      </c>
      <c r="I1732" s="3">
        <v>139.04465999999999</v>
      </c>
      <c r="J1732" s="4">
        <f t="shared" si="106"/>
        <v>-0.27366358405997038</v>
      </c>
      <c r="K1732" s="3">
        <v>1686.8967</v>
      </c>
      <c r="L1732" s="3">
        <v>414.14166</v>
      </c>
      <c r="M1732" s="4">
        <f t="shared" si="107"/>
        <v>-0.75449494921651095</v>
      </c>
    </row>
    <row r="1733" spans="1:13" x14ac:dyDescent="0.25">
      <c r="A1733" s="1" t="s">
        <v>288</v>
      </c>
      <c r="B1733" s="1" t="s">
        <v>5</v>
      </c>
      <c r="C1733" s="3">
        <v>3756.86256</v>
      </c>
      <c r="D1733" s="3">
        <v>4563.7261900000003</v>
      </c>
      <c r="E1733" s="4">
        <f t="shared" ref="E1733:E1796" si="108">IF(C1733=0,"",(D1733/C1733-1))</f>
        <v>0.21477060103045131</v>
      </c>
      <c r="F1733" s="3">
        <v>66700.820189999999</v>
      </c>
      <c r="G1733" s="3">
        <v>49782.839959999998</v>
      </c>
      <c r="H1733" s="4">
        <f t="shared" ref="H1733:H1796" si="109">IF(F1733=0,"",(G1733/F1733-1))</f>
        <v>-0.2536397630765026</v>
      </c>
      <c r="I1733" s="3">
        <v>46850.969279999998</v>
      </c>
      <c r="J1733" s="4">
        <f t="shared" ref="J1733:J1796" si="110">IF(I1733=0,"",(G1733/I1733-1))</f>
        <v>6.257865578997901E-2</v>
      </c>
      <c r="K1733" s="3">
        <v>236836.19117999999</v>
      </c>
      <c r="L1733" s="3">
        <v>207377.20412000001</v>
      </c>
      <c r="M1733" s="4">
        <f t="shared" ref="M1733:M1796" si="111">IF(K1733=0,"",(L1733/K1733-1))</f>
        <v>-0.12438549578603297</v>
      </c>
    </row>
    <row r="1734" spans="1:13" x14ac:dyDescent="0.25">
      <c r="A1734" s="1" t="s">
        <v>288</v>
      </c>
      <c r="B1734" s="1" t="s">
        <v>37</v>
      </c>
      <c r="C1734" s="3">
        <v>1039.81844</v>
      </c>
      <c r="D1734" s="3">
        <v>796.93763999999999</v>
      </c>
      <c r="E1734" s="4">
        <f t="shared" si="108"/>
        <v>-0.23358000844839799</v>
      </c>
      <c r="F1734" s="3">
        <v>11319.24905</v>
      </c>
      <c r="G1734" s="3">
        <v>13623.23582</v>
      </c>
      <c r="H1734" s="4">
        <f t="shared" si="109"/>
        <v>0.20354590307384379</v>
      </c>
      <c r="I1734" s="3">
        <v>8177.2233500000002</v>
      </c>
      <c r="J1734" s="4">
        <f t="shared" si="110"/>
        <v>0.66599776438783453</v>
      </c>
      <c r="K1734" s="3">
        <v>43715.604449999999</v>
      </c>
      <c r="L1734" s="3">
        <v>41150.467779999999</v>
      </c>
      <c r="M1734" s="4">
        <f t="shared" si="111"/>
        <v>-5.867782688293588E-2</v>
      </c>
    </row>
    <row r="1735" spans="1:13" x14ac:dyDescent="0.25">
      <c r="A1735" s="1" t="s">
        <v>288</v>
      </c>
      <c r="B1735" s="1" t="s">
        <v>64</v>
      </c>
      <c r="C1735" s="3">
        <v>0</v>
      </c>
      <c r="D1735" s="3">
        <v>0</v>
      </c>
      <c r="E1735" s="4" t="str">
        <f t="shared" si="108"/>
        <v/>
      </c>
      <c r="F1735" s="3">
        <v>0</v>
      </c>
      <c r="G1735" s="3">
        <v>11.86054</v>
      </c>
      <c r="H1735" s="4" t="str">
        <f t="shared" si="109"/>
        <v/>
      </c>
      <c r="I1735" s="3">
        <v>5.2290700000000001</v>
      </c>
      <c r="J1735" s="4">
        <f t="shared" si="110"/>
        <v>1.2681930056396262</v>
      </c>
      <c r="K1735" s="3">
        <v>0</v>
      </c>
      <c r="L1735" s="3">
        <v>33.878450000000001</v>
      </c>
      <c r="M1735" s="4" t="str">
        <f t="shared" si="111"/>
        <v/>
      </c>
    </row>
    <row r="1736" spans="1:13" x14ac:dyDescent="0.25">
      <c r="A1736" s="1" t="s">
        <v>288</v>
      </c>
      <c r="B1736" s="1" t="s">
        <v>38</v>
      </c>
      <c r="C1736" s="3">
        <v>329.25774999999999</v>
      </c>
      <c r="D1736" s="3">
        <v>229.12242000000001</v>
      </c>
      <c r="E1736" s="4">
        <f t="shared" si="108"/>
        <v>-0.3041244435400533</v>
      </c>
      <c r="F1736" s="3">
        <v>3377.6959499999998</v>
      </c>
      <c r="G1736" s="3">
        <v>3766.5743499999999</v>
      </c>
      <c r="H1736" s="4">
        <f t="shared" si="109"/>
        <v>0.11513126277692343</v>
      </c>
      <c r="I1736" s="3">
        <v>4013.0309600000001</v>
      </c>
      <c r="J1736" s="4">
        <f t="shared" si="110"/>
        <v>-6.1414081390490982E-2</v>
      </c>
      <c r="K1736" s="3">
        <v>12229.30615</v>
      </c>
      <c r="L1736" s="3">
        <v>11510.287399999999</v>
      </c>
      <c r="M1736" s="4">
        <f t="shared" si="111"/>
        <v>-5.8794729740247909E-2</v>
      </c>
    </row>
    <row r="1737" spans="1:13" x14ac:dyDescent="0.25">
      <c r="A1737" s="1" t="s">
        <v>288</v>
      </c>
      <c r="B1737" s="1" t="s">
        <v>12</v>
      </c>
      <c r="C1737" s="3">
        <v>79.687780000000004</v>
      </c>
      <c r="D1737" s="3">
        <v>0</v>
      </c>
      <c r="E1737" s="4">
        <f t="shared" si="108"/>
        <v>-1</v>
      </c>
      <c r="F1737" s="3">
        <v>1533.0109299999999</v>
      </c>
      <c r="G1737" s="3">
        <v>2394.5345600000001</v>
      </c>
      <c r="H1737" s="4">
        <f t="shared" si="109"/>
        <v>0.56198140087624826</v>
      </c>
      <c r="I1737" s="3">
        <v>1727.3472099999999</v>
      </c>
      <c r="J1737" s="4">
        <f t="shared" si="110"/>
        <v>0.38624970482917576</v>
      </c>
      <c r="K1737" s="3">
        <v>5321.7994699999999</v>
      </c>
      <c r="L1737" s="3">
        <v>8231.4391500000002</v>
      </c>
      <c r="M1737" s="4">
        <f t="shared" si="111"/>
        <v>0.54673981919127068</v>
      </c>
    </row>
    <row r="1738" spans="1:13" x14ac:dyDescent="0.25">
      <c r="A1738" s="1" t="s">
        <v>288</v>
      </c>
      <c r="B1738" s="1" t="s">
        <v>65</v>
      </c>
      <c r="C1738" s="3">
        <v>0</v>
      </c>
      <c r="D1738" s="3">
        <v>0</v>
      </c>
      <c r="E1738" s="4" t="str">
        <f t="shared" si="108"/>
        <v/>
      </c>
      <c r="F1738" s="3">
        <v>0</v>
      </c>
      <c r="G1738" s="3">
        <v>0</v>
      </c>
      <c r="H1738" s="4" t="str">
        <f t="shared" si="109"/>
        <v/>
      </c>
      <c r="I1738" s="3">
        <v>0</v>
      </c>
      <c r="J1738" s="4" t="str">
        <f t="shared" si="110"/>
        <v/>
      </c>
      <c r="K1738" s="3">
        <v>0</v>
      </c>
      <c r="L1738" s="3">
        <v>0</v>
      </c>
      <c r="M1738" s="4" t="str">
        <f t="shared" si="111"/>
        <v/>
      </c>
    </row>
    <row r="1739" spans="1:13" x14ac:dyDescent="0.25">
      <c r="A1739" s="1" t="s">
        <v>288</v>
      </c>
      <c r="B1739" s="1" t="s">
        <v>39</v>
      </c>
      <c r="C1739" s="3">
        <v>0</v>
      </c>
      <c r="D1739" s="3">
        <v>0</v>
      </c>
      <c r="E1739" s="4" t="str">
        <f t="shared" si="108"/>
        <v/>
      </c>
      <c r="F1739" s="3">
        <v>577.24850000000004</v>
      </c>
      <c r="G1739" s="3">
        <v>515.96320000000003</v>
      </c>
      <c r="H1739" s="4">
        <f t="shared" si="109"/>
        <v>-0.10616796752178659</v>
      </c>
      <c r="I1739" s="3">
        <v>257.65938999999997</v>
      </c>
      <c r="J1739" s="4">
        <f t="shared" si="110"/>
        <v>1.0025010538137193</v>
      </c>
      <c r="K1739" s="3">
        <v>3462.2701699999998</v>
      </c>
      <c r="L1739" s="3">
        <v>1272.6725300000001</v>
      </c>
      <c r="M1739" s="4">
        <f t="shared" si="111"/>
        <v>-0.63241674753533172</v>
      </c>
    </row>
    <row r="1740" spans="1:13" x14ac:dyDescent="0.25">
      <c r="A1740" s="1" t="s">
        <v>288</v>
      </c>
      <c r="B1740" s="1" t="s">
        <v>69</v>
      </c>
      <c r="C1740" s="3">
        <v>0</v>
      </c>
      <c r="D1740" s="3">
        <v>0</v>
      </c>
      <c r="E1740" s="4" t="str">
        <f t="shared" si="108"/>
        <v/>
      </c>
      <c r="F1740" s="3">
        <v>1.6051500000000001</v>
      </c>
      <c r="G1740" s="3">
        <v>8.3699999999999992</v>
      </c>
      <c r="H1740" s="4">
        <f t="shared" si="109"/>
        <v>4.2144659377628253</v>
      </c>
      <c r="I1740" s="3">
        <v>0</v>
      </c>
      <c r="J1740" s="4" t="str">
        <f t="shared" si="110"/>
        <v/>
      </c>
      <c r="K1740" s="3">
        <v>1.6051500000000001</v>
      </c>
      <c r="L1740" s="3">
        <v>16.739999999999998</v>
      </c>
      <c r="M1740" s="4">
        <f t="shared" si="111"/>
        <v>9.4289318755256506</v>
      </c>
    </row>
    <row r="1741" spans="1:13" x14ac:dyDescent="0.25">
      <c r="A1741" s="1" t="s">
        <v>288</v>
      </c>
      <c r="B1741" s="1" t="s">
        <v>13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0</v>
      </c>
      <c r="H1741" s="4" t="str">
        <f t="shared" si="109"/>
        <v/>
      </c>
      <c r="I1741" s="3">
        <v>0</v>
      </c>
      <c r="J1741" s="4" t="str">
        <f t="shared" si="110"/>
        <v/>
      </c>
      <c r="K1741" s="3">
        <v>16.1876</v>
      </c>
      <c r="L1741" s="3">
        <v>31.518719999999998</v>
      </c>
      <c r="M1741" s="4">
        <f t="shared" si="111"/>
        <v>0.94709036546492364</v>
      </c>
    </row>
    <row r="1742" spans="1:13" x14ac:dyDescent="0.25">
      <c r="A1742" s="1" t="s">
        <v>288</v>
      </c>
      <c r="B1742" s="1" t="s">
        <v>70</v>
      </c>
      <c r="C1742" s="3">
        <v>476.56810000000002</v>
      </c>
      <c r="D1742" s="3">
        <v>1039.9518700000001</v>
      </c>
      <c r="E1742" s="4">
        <f t="shared" si="108"/>
        <v>1.1821684456009542</v>
      </c>
      <c r="F1742" s="3">
        <v>12678.66966</v>
      </c>
      <c r="G1742" s="3">
        <v>14535.959510000001</v>
      </c>
      <c r="H1742" s="4">
        <f t="shared" si="109"/>
        <v>0.14648933206766745</v>
      </c>
      <c r="I1742" s="3">
        <v>10571.280839999999</v>
      </c>
      <c r="J1742" s="4">
        <f t="shared" si="110"/>
        <v>0.37504241255215787</v>
      </c>
      <c r="K1742" s="3">
        <v>42255.329030000001</v>
      </c>
      <c r="L1742" s="3">
        <v>43547.928950000001</v>
      </c>
      <c r="M1742" s="4">
        <f t="shared" si="111"/>
        <v>3.0590222574821135E-2</v>
      </c>
    </row>
    <row r="1743" spans="1:13" x14ac:dyDescent="0.25">
      <c r="A1743" s="1" t="s">
        <v>288</v>
      </c>
      <c r="B1743" s="1" t="s">
        <v>6</v>
      </c>
      <c r="C1743" s="3">
        <v>1168.1304600000001</v>
      </c>
      <c r="D1743" s="3">
        <v>664.14604999999995</v>
      </c>
      <c r="E1743" s="4">
        <f t="shared" si="108"/>
        <v>-0.4314453113396256</v>
      </c>
      <c r="F1743" s="3">
        <v>17035.83928</v>
      </c>
      <c r="G1743" s="3">
        <v>14964.40561</v>
      </c>
      <c r="H1743" s="4">
        <f t="shared" si="109"/>
        <v>-0.12159269854299781</v>
      </c>
      <c r="I1743" s="3">
        <v>12605.43914</v>
      </c>
      <c r="J1743" s="4">
        <f t="shared" si="110"/>
        <v>0.18713877745952123</v>
      </c>
      <c r="K1743" s="3">
        <v>75036.863459999993</v>
      </c>
      <c r="L1743" s="3">
        <v>60444.781929999997</v>
      </c>
      <c r="M1743" s="4">
        <f t="shared" si="111"/>
        <v>-0.19446550478190783</v>
      </c>
    </row>
    <row r="1744" spans="1:13" x14ac:dyDescent="0.25">
      <c r="A1744" s="1" t="s">
        <v>288</v>
      </c>
      <c r="B1744" s="1" t="s">
        <v>40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0</v>
      </c>
      <c r="J1744" s="4" t="str">
        <f t="shared" si="110"/>
        <v/>
      </c>
      <c r="K1744" s="3">
        <v>33.334049999999998</v>
      </c>
      <c r="L1744" s="3">
        <v>34.98395</v>
      </c>
      <c r="M1744" s="4">
        <f t="shared" si="111"/>
        <v>4.9495935837379657E-2</v>
      </c>
    </row>
    <row r="1745" spans="1:13" x14ac:dyDescent="0.25">
      <c r="A1745" s="1" t="s">
        <v>288</v>
      </c>
      <c r="B1745" s="1" t="s">
        <v>41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0</v>
      </c>
      <c r="H1745" s="4" t="str">
        <f t="shared" si="109"/>
        <v/>
      </c>
      <c r="I1745" s="3">
        <v>0</v>
      </c>
      <c r="J1745" s="4" t="str">
        <f t="shared" si="110"/>
        <v/>
      </c>
      <c r="K1745" s="3">
        <v>0</v>
      </c>
      <c r="L1745" s="3">
        <v>0</v>
      </c>
      <c r="M1745" s="4" t="str">
        <f t="shared" si="111"/>
        <v/>
      </c>
    </row>
    <row r="1746" spans="1:13" x14ac:dyDescent="0.25">
      <c r="A1746" s="1" t="s">
        <v>288</v>
      </c>
      <c r="B1746" s="1" t="s">
        <v>14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10.95252</v>
      </c>
      <c r="H1746" s="4" t="str">
        <f t="shared" si="109"/>
        <v/>
      </c>
      <c r="I1746" s="3">
        <v>37.849629999999998</v>
      </c>
      <c r="J1746" s="4">
        <f t="shared" si="110"/>
        <v>-0.71063072479176148</v>
      </c>
      <c r="K1746" s="3">
        <v>8.8229299999999995</v>
      </c>
      <c r="L1746" s="3">
        <v>57.367739999999998</v>
      </c>
      <c r="M1746" s="4">
        <f t="shared" si="111"/>
        <v>5.502118910611328</v>
      </c>
    </row>
    <row r="1747" spans="1:13" x14ac:dyDescent="0.25">
      <c r="A1747" s="1" t="s">
        <v>288</v>
      </c>
      <c r="B1747" s="1" t="s">
        <v>7</v>
      </c>
      <c r="C1747" s="3">
        <v>180.23569000000001</v>
      </c>
      <c r="D1747" s="3">
        <v>374.04370999999998</v>
      </c>
      <c r="E1747" s="4">
        <f t="shared" si="108"/>
        <v>1.0753032321179004</v>
      </c>
      <c r="F1747" s="3">
        <v>5336.5511900000001</v>
      </c>
      <c r="G1747" s="3">
        <v>7353.4521100000002</v>
      </c>
      <c r="H1747" s="4">
        <f t="shared" si="109"/>
        <v>0.3779408925711063</v>
      </c>
      <c r="I1747" s="3">
        <v>5023.6068699999996</v>
      </c>
      <c r="J1747" s="4">
        <f t="shared" si="110"/>
        <v>0.46377937213068599</v>
      </c>
      <c r="K1747" s="3">
        <v>18634.13003</v>
      </c>
      <c r="L1747" s="3">
        <v>19818.949560000001</v>
      </c>
      <c r="M1747" s="4">
        <f t="shared" si="111"/>
        <v>6.3583302686656129E-2</v>
      </c>
    </row>
    <row r="1748" spans="1:13" x14ac:dyDescent="0.25">
      <c r="A1748" s="1" t="s">
        <v>288</v>
      </c>
      <c r="B1748" s="1" t="s">
        <v>42</v>
      </c>
      <c r="C1748" s="3">
        <v>191.06854999999999</v>
      </c>
      <c r="D1748" s="3">
        <v>343.29770000000002</v>
      </c>
      <c r="E1748" s="4">
        <f t="shared" si="108"/>
        <v>0.79672531141310299</v>
      </c>
      <c r="F1748" s="3">
        <v>4564.8734800000002</v>
      </c>
      <c r="G1748" s="3">
        <v>3670.24836</v>
      </c>
      <c r="H1748" s="4">
        <f t="shared" si="109"/>
        <v>-0.19598026624825537</v>
      </c>
      <c r="I1748" s="3">
        <v>1603.3823500000001</v>
      </c>
      <c r="J1748" s="4">
        <f t="shared" si="110"/>
        <v>1.2890662105641861</v>
      </c>
      <c r="K1748" s="3">
        <v>13737.92928</v>
      </c>
      <c r="L1748" s="3">
        <v>10319.6618</v>
      </c>
      <c r="M1748" s="4">
        <f t="shared" si="111"/>
        <v>-0.24881970276090981</v>
      </c>
    </row>
    <row r="1749" spans="1:13" x14ac:dyDescent="0.25">
      <c r="A1749" s="1" t="s">
        <v>288</v>
      </c>
      <c r="B1749" s="1" t="s">
        <v>15</v>
      </c>
      <c r="C1749" s="3">
        <v>0</v>
      </c>
      <c r="D1749" s="3">
        <v>0</v>
      </c>
      <c r="E1749" s="4" t="str">
        <f t="shared" si="108"/>
        <v/>
      </c>
      <c r="F1749" s="3">
        <v>0</v>
      </c>
      <c r="G1749" s="3">
        <v>15.932840000000001</v>
      </c>
      <c r="H1749" s="4" t="str">
        <f t="shared" si="109"/>
        <v/>
      </c>
      <c r="I1749" s="3">
        <v>0</v>
      </c>
      <c r="J1749" s="4" t="str">
        <f t="shared" si="110"/>
        <v/>
      </c>
      <c r="K1749" s="3">
        <v>29.309660000000001</v>
      </c>
      <c r="L1749" s="3">
        <v>140.73131000000001</v>
      </c>
      <c r="M1749" s="4">
        <f t="shared" si="111"/>
        <v>3.8015333511204155</v>
      </c>
    </row>
    <row r="1750" spans="1:13" x14ac:dyDescent="0.25">
      <c r="A1750" s="1" t="s">
        <v>288</v>
      </c>
      <c r="B1750" s="1" t="s">
        <v>71</v>
      </c>
      <c r="C1750" s="3">
        <v>0</v>
      </c>
      <c r="D1750" s="3">
        <v>48.972000000000001</v>
      </c>
      <c r="E1750" s="4" t="str">
        <f t="shared" si="108"/>
        <v/>
      </c>
      <c r="F1750" s="3">
        <v>0</v>
      </c>
      <c r="G1750" s="3">
        <v>137.80484999999999</v>
      </c>
      <c r="H1750" s="4" t="str">
        <f t="shared" si="109"/>
        <v/>
      </c>
      <c r="I1750" s="3">
        <v>50.024999999999999</v>
      </c>
      <c r="J1750" s="4">
        <f t="shared" si="110"/>
        <v>1.7547196401799097</v>
      </c>
      <c r="K1750" s="3">
        <v>115.20135999999999</v>
      </c>
      <c r="L1750" s="3">
        <v>215.46285</v>
      </c>
      <c r="M1750" s="4">
        <f t="shared" si="111"/>
        <v>0.87031515947381188</v>
      </c>
    </row>
    <row r="1751" spans="1:13" x14ac:dyDescent="0.25">
      <c r="A1751" s="1" t="s">
        <v>288</v>
      </c>
      <c r="B1751" s="1" t="s">
        <v>43</v>
      </c>
      <c r="C1751" s="3">
        <v>41.5807</v>
      </c>
      <c r="D1751" s="3">
        <v>0</v>
      </c>
      <c r="E1751" s="4">
        <f t="shared" si="108"/>
        <v>-1</v>
      </c>
      <c r="F1751" s="3">
        <v>2317.3246800000002</v>
      </c>
      <c r="G1751" s="3">
        <v>8042.6423199999999</v>
      </c>
      <c r="H1751" s="4">
        <f t="shared" si="109"/>
        <v>2.4706583800764594</v>
      </c>
      <c r="I1751" s="3">
        <v>2736.7285499999998</v>
      </c>
      <c r="J1751" s="4">
        <f t="shared" si="110"/>
        <v>1.9387797046952282</v>
      </c>
      <c r="K1751" s="3">
        <v>13352.78989</v>
      </c>
      <c r="L1751" s="3">
        <v>20037.58005</v>
      </c>
      <c r="M1751" s="4">
        <f t="shared" si="111"/>
        <v>0.50062872366517852</v>
      </c>
    </row>
    <row r="1752" spans="1:13" x14ac:dyDescent="0.25">
      <c r="A1752" s="1" t="s">
        <v>288</v>
      </c>
      <c r="B1752" s="1" t="s">
        <v>72</v>
      </c>
      <c r="C1752" s="3">
        <v>0</v>
      </c>
      <c r="D1752" s="3">
        <v>0</v>
      </c>
      <c r="E1752" s="4" t="str">
        <f t="shared" si="108"/>
        <v/>
      </c>
      <c r="F1752" s="3">
        <v>0</v>
      </c>
      <c r="G1752" s="3">
        <v>0</v>
      </c>
      <c r="H1752" s="4" t="str">
        <f t="shared" si="109"/>
        <v/>
      </c>
      <c r="I1752" s="3">
        <v>0</v>
      </c>
      <c r="J1752" s="4" t="str">
        <f t="shared" si="110"/>
        <v/>
      </c>
      <c r="K1752" s="3">
        <v>0</v>
      </c>
      <c r="L1752" s="3">
        <v>0</v>
      </c>
      <c r="M1752" s="4" t="str">
        <f t="shared" si="111"/>
        <v/>
      </c>
    </row>
    <row r="1753" spans="1:13" x14ac:dyDescent="0.25">
      <c r="A1753" s="1" t="s">
        <v>288</v>
      </c>
      <c r="B1753" s="1" t="s">
        <v>45</v>
      </c>
      <c r="C1753" s="3">
        <v>55.668799999999997</v>
      </c>
      <c r="D1753" s="3">
        <v>30.66225</v>
      </c>
      <c r="E1753" s="4">
        <f t="shared" si="108"/>
        <v>-0.4492022461414652</v>
      </c>
      <c r="F1753" s="3">
        <v>607.55133000000001</v>
      </c>
      <c r="G1753" s="3">
        <v>101.64864</v>
      </c>
      <c r="H1753" s="4">
        <f t="shared" si="109"/>
        <v>-0.8326912723571851</v>
      </c>
      <c r="I1753" s="3">
        <v>348.70339999999999</v>
      </c>
      <c r="J1753" s="4">
        <f t="shared" si="110"/>
        <v>-0.70849541472781741</v>
      </c>
      <c r="K1753" s="3">
        <v>1512.9075399999999</v>
      </c>
      <c r="L1753" s="3">
        <v>1104.3443400000001</v>
      </c>
      <c r="M1753" s="4">
        <f t="shared" si="111"/>
        <v>-0.27005166488891963</v>
      </c>
    </row>
    <row r="1754" spans="1:13" x14ac:dyDescent="0.25">
      <c r="A1754" s="1" t="s">
        <v>288</v>
      </c>
      <c r="B1754" s="1" t="s">
        <v>11</v>
      </c>
      <c r="C1754" s="3">
        <v>0</v>
      </c>
      <c r="D1754" s="3">
        <v>643.23054000000002</v>
      </c>
      <c r="E1754" s="4" t="str">
        <f t="shared" si="108"/>
        <v/>
      </c>
      <c r="F1754" s="3">
        <v>1721.5981999999999</v>
      </c>
      <c r="G1754" s="3">
        <v>3266.4185000000002</v>
      </c>
      <c r="H1754" s="4">
        <f t="shared" si="109"/>
        <v>0.89731756225116888</v>
      </c>
      <c r="I1754" s="3">
        <v>2295.1464099999998</v>
      </c>
      <c r="J1754" s="4">
        <f t="shared" si="110"/>
        <v>0.42318524246128608</v>
      </c>
      <c r="K1754" s="3">
        <v>11305.64539</v>
      </c>
      <c r="L1754" s="3">
        <v>10733.531269999999</v>
      </c>
      <c r="M1754" s="4">
        <f t="shared" si="111"/>
        <v>-5.0604286643029073E-2</v>
      </c>
    </row>
    <row r="1755" spans="1:13" x14ac:dyDescent="0.25">
      <c r="A1755" s="1" t="s">
        <v>288</v>
      </c>
      <c r="B1755" s="1" t="s">
        <v>73</v>
      </c>
      <c r="C1755" s="3">
        <v>0</v>
      </c>
      <c r="D1755" s="3">
        <v>9.984</v>
      </c>
      <c r="E1755" s="4" t="str">
        <f t="shared" si="108"/>
        <v/>
      </c>
      <c r="F1755" s="3">
        <v>127.999</v>
      </c>
      <c r="G1755" s="3">
        <v>3073.63</v>
      </c>
      <c r="H1755" s="4">
        <f t="shared" si="109"/>
        <v>23.012921975952938</v>
      </c>
      <c r="I1755" s="3">
        <v>743.4</v>
      </c>
      <c r="J1755" s="4">
        <f t="shared" si="110"/>
        <v>3.1345574387947268</v>
      </c>
      <c r="K1755" s="3">
        <v>418.91899999999998</v>
      </c>
      <c r="L1755" s="3">
        <v>3917.7750000000001</v>
      </c>
      <c r="M1755" s="4">
        <f t="shared" si="111"/>
        <v>8.3521062544310478</v>
      </c>
    </row>
    <row r="1756" spans="1:13" x14ac:dyDescent="0.25">
      <c r="A1756" s="1" t="s">
        <v>288</v>
      </c>
      <c r="B1756" s="1" t="s">
        <v>74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729.59684000000004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1574.06907</v>
      </c>
      <c r="L1756" s="3">
        <v>1148.6379199999999</v>
      </c>
      <c r="M1756" s="4">
        <f t="shared" si="111"/>
        <v>-0.27027476627820413</v>
      </c>
    </row>
    <row r="1757" spans="1:13" x14ac:dyDescent="0.25">
      <c r="A1757" s="1" t="s">
        <v>288</v>
      </c>
      <c r="B1757" s="1" t="s">
        <v>102</v>
      </c>
      <c r="C1757" s="3">
        <v>0</v>
      </c>
      <c r="D1757" s="3">
        <v>0</v>
      </c>
      <c r="E1757" s="4" t="str">
        <f t="shared" si="108"/>
        <v/>
      </c>
      <c r="F1757" s="3">
        <v>0</v>
      </c>
      <c r="G1757" s="3">
        <v>0</v>
      </c>
      <c r="H1757" s="4" t="str">
        <f t="shared" si="109"/>
        <v/>
      </c>
      <c r="I1757" s="3">
        <v>0</v>
      </c>
      <c r="J1757" s="4" t="str">
        <f t="shared" si="110"/>
        <v/>
      </c>
      <c r="K1757" s="3">
        <v>1183.6199999999999</v>
      </c>
      <c r="L1757" s="3">
        <v>0</v>
      </c>
      <c r="M1757" s="4">
        <f t="shared" si="111"/>
        <v>-1</v>
      </c>
    </row>
    <row r="1758" spans="1:13" x14ac:dyDescent="0.25">
      <c r="A1758" s="1" t="s">
        <v>288</v>
      </c>
      <c r="B1758" s="1" t="s">
        <v>16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482.44385</v>
      </c>
      <c r="H1758" s="4" t="str">
        <f t="shared" si="109"/>
        <v/>
      </c>
      <c r="I1758" s="3">
        <v>223.02435</v>
      </c>
      <c r="J1758" s="4">
        <f t="shared" si="110"/>
        <v>1.16318913159034</v>
      </c>
      <c r="K1758" s="3">
        <v>451.78057000000001</v>
      </c>
      <c r="L1758" s="3">
        <v>1182.63355</v>
      </c>
      <c r="M1758" s="4">
        <f t="shared" si="111"/>
        <v>1.6177167158826684</v>
      </c>
    </row>
    <row r="1759" spans="1:13" x14ac:dyDescent="0.25">
      <c r="A1759" s="1" t="s">
        <v>288</v>
      </c>
      <c r="B1759" s="1" t="s">
        <v>46</v>
      </c>
      <c r="C1759" s="3">
        <v>0</v>
      </c>
      <c r="D1759" s="3">
        <v>24.5062</v>
      </c>
      <c r="E1759" s="4" t="str">
        <f t="shared" si="108"/>
        <v/>
      </c>
      <c r="F1759" s="3">
        <v>0</v>
      </c>
      <c r="G1759" s="3">
        <v>24.5062</v>
      </c>
      <c r="H1759" s="4" t="str">
        <f t="shared" si="109"/>
        <v/>
      </c>
      <c r="I1759" s="3">
        <v>0</v>
      </c>
      <c r="J1759" s="4" t="str">
        <f t="shared" si="110"/>
        <v/>
      </c>
      <c r="K1759" s="3">
        <v>0</v>
      </c>
      <c r="L1759" s="3">
        <v>82.878789999999995</v>
      </c>
      <c r="M1759" s="4" t="str">
        <f t="shared" si="111"/>
        <v/>
      </c>
    </row>
    <row r="1760" spans="1:13" x14ac:dyDescent="0.25">
      <c r="A1760" s="1" t="s">
        <v>288</v>
      </c>
      <c r="B1760" s="1" t="s">
        <v>47</v>
      </c>
      <c r="C1760" s="3">
        <v>230.72028</v>
      </c>
      <c r="D1760" s="3">
        <v>209.9032</v>
      </c>
      <c r="E1760" s="4">
        <f t="shared" si="108"/>
        <v>-9.0226485508772769E-2</v>
      </c>
      <c r="F1760" s="3">
        <v>5431.3761400000003</v>
      </c>
      <c r="G1760" s="3">
        <v>6734.1054400000003</v>
      </c>
      <c r="H1760" s="4">
        <f t="shared" si="109"/>
        <v>0.23985252842385529</v>
      </c>
      <c r="I1760" s="3">
        <v>4777.9259499999998</v>
      </c>
      <c r="J1760" s="4">
        <f t="shared" si="110"/>
        <v>0.40942021924806116</v>
      </c>
      <c r="K1760" s="3">
        <v>16123.560949999999</v>
      </c>
      <c r="L1760" s="3">
        <v>19281.985430000001</v>
      </c>
      <c r="M1760" s="4">
        <f t="shared" si="111"/>
        <v>0.19588876736314265</v>
      </c>
    </row>
    <row r="1761" spans="1:13" x14ac:dyDescent="0.25">
      <c r="A1761" s="1" t="s">
        <v>288</v>
      </c>
      <c r="B1761" s="1" t="s">
        <v>8</v>
      </c>
      <c r="C1761" s="3">
        <v>6199.2470300000004</v>
      </c>
      <c r="D1761" s="3">
        <v>4496.5825599999998</v>
      </c>
      <c r="E1761" s="4">
        <f t="shared" si="108"/>
        <v>-0.27465665777800119</v>
      </c>
      <c r="F1761" s="3">
        <v>97735.125310000003</v>
      </c>
      <c r="G1761" s="3">
        <v>90787.704880000005</v>
      </c>
      <c r="H1761" s="4">
        <f t="shared" si="109"/>
        <v>-7.1084171713740596E-2</v>
      </c>
      <c r="I1761" s="3">
        <v>69840.716</v>
      </c>
      <c r="J1761" s="4">
        <f t="shared" si="110"/>
        <v>0.2999251737339006</v>
      </c>
      <c r="K1761" s="3">
        <v>514007.73551999999</v>
      </c>
      <c r="L1761" s="3">
        <v>390226.11606999999</v>
      </c>
      <c r="M1761" s="4">
        <f t="shared" si="111"/>
        <v>-0.24081664709729578</v>
      </c>
    </row>
    <row r="1762" spans="1:13" x14ac:dyDescent="0.25">
      <c r="A1762" s="1" t="s">
        <v>288</v>
      </c>
      <c r="B1762" s="1" t="s">
        <v>17</v>
      </c>
      <c r="C1762" s="3">
        <v>799.36287000000004</v>
      </c>
      <c r="D1762" s="3">
        <v>1418.4720299999999</v>
      </c>
      <c r="E1762" s="4">
        <f t="shared" si="108"/>
        <v>0.77450327408877495</v>
      </c>
      <c r="F1762" s="3">
        <v>12194.031870000001</v>
      </c>
      <c r="G1762" s="3">
        <v>11643.60483</v>
      </c>
      <c r="H1762" s="4">
        <f t="shared" si="109"/>
        <v>-4.5139052109103628E-2</v>
      </c>
      <c r="I1762" s="3">
        <v>13768.690500000001</v>
      </c>
      <c r="J1762" s="4">
        <f t="shared" si="110"/>
        <v>-0.1543418867611267</v>
      </c>
      <c r="K1762" s="3">
        <v>51431.770470000003</v>
      </c>
      <c r="L1762" s="3">
        <v>46503.153409999999</v>
      </c>
      <c r="M1762" s="4">
        <f t="shared" si="111"/>
        <v>-9.5828259749970113E-2</v>
      </c>
    </row>
    <row r="1763" spans="1:13" x14ac:dyDescent="0.25">
      <c r="A1763" s="1" t="s">
        <v>288</v>
      </c>
      <c r="B1763" s="1" t="s">
        <v>75</v>
      </c>
      <c r="C1763" s="3">
        <v>0</v>
      </c>
      <c r="D1763" s="3">
        <v>0</v>
      </c>
      <c r="E1763" s="4" t="str">
        <f t="shared" si="108"/>
        <v/>
      </c>
      <c r="F1763" s="3">
        <v>0</v>
      </c>
      <c r="G1763" s="3">
        <v>24.72</v>
      </c>
      <c r="H1763" s="4" t="str">
        <f t="shared" si="109"/>
        <v/>
      </c>
      <c r="I1763" s="3">
        <v>0</v>
      </c>
      <c r="J1763" s="4" t="str">
        <f t="shared" si="110"/>
        <v/>
      </c>
      <c r="K1763" s="3">
        <v>35.829599999999999</v>
      </c>
      <c r="L1763" s="3">
        <v>24.72</v>
      </c>
      <c r="M1763" s="4">
        <f t="shared" si="111"/>
        <v>-0.31006765356018484</v>
      </c>
    </row>
    <row r="1764" spans="1:13" x14ac:dyDescent="0.25">
      <c r="A1764" s="1" t="s">
        <v>288</v>
      </c>
      <c r="B1764" s="1" t="s">
        <v>48</v>
      </c>
      <c r="C1764" s="3">
        <v>36.425400000000003</v>
      </c>
      <c r="D1764" s="3">
        <v>0</v>
      </c>
      <c r="E1764" s="4">
        <f t="shared" si="108"/>
        <v>-1</v>
      </c>
      <c r="F1764" s="3">
        <v>69.043400000000005</v>
      </c>
      <c r="G1764" s="3">
        <v>5.5952000000000002</v>
      </c>
      <c r="H1764" s="4">
        <f t="shared" si="109"/>
        <v>-0.91896111721033436</v>
      </c>
      <c r="I1764" s="3">
        <v>144.98330999999999</v>
      </c>
      <c r="J1764" s="4">
        <f t="shared" si="110"/>
        <v>-0.9614079717175722</v>
      </c>
      <c r="K1764" s="3">
        <v>473.38085999999998</v>
      </c>
      <c r="L1764" s="3">
        <v>384.6062</v>
      </c>
      <c r="M1764" s="4">
        <f t="shared" si="111"/>
        <v>-0.18753326866658693</v>
      </c>
    </row>
    <row r="1765" spans="1:13" x14ac:dyDescent="0.25">
      <c r="A1765" s="1" t="s">
        <v>288</v>
      </c>
      <c r="B1765" s="1" t="s">
        <v>18</v>
      </c>
      <c r="C1765" s="3">
        <v>0</v>
      </c>
      <c r="D1765" s="3">
        <v>22.164400000000001</v>
      </c>
      <c r="E1765" s="4" t="str">
        <f t="shared" si="108"/>
        <v/>
      </c>
      <c r="F1765" s="3">
        <v>345.43927000000002</v>
      </c>
      <c r="G1765" s="3">
        <v>849.39239999999995</v>
      </c>
      <c r="H1765" s="4">
        <f t="shared" si="109"/>
        <v>1.4588762013073961</v>
      </c>
      <c r="I1765" s="3">
        <v>399.02634</v>
      </c>
      <c r="J1765" s="4">
        <f t="shared" si="110"/>
        <v>1.1286624837849049</v>
      </c>
      <c r="K1765" s="3">
        <v>1277.2195999999999</v>
      </c>
      <c r="L1765" s="3">
        <v>1545.96642</v>
      </c>
      <c r="M1765" s="4">
        <f t="shared" si="111"/>
        <v>0.21041551507665557</v>
      </c>
    </row>
    <row r="1766" spans="1:13" x14ac:dyDescent="0.25">
      <c r="A1766" s="1" t="s">
        <v>288</v>
      </c>
      <c r="B1766" s="1" t="s">
        <v>9</v>
      </c>
      <c r="C1766" s="3">
        <v>16.20795</v>
      </c>
      <c r="D1766" s="3">
        <v>98.335059999999999</v>
      </c>
      <c r="E1766" s="4">
        <f t="shared" si="108"/>
        <v>5.0670880648077024</v>
      </c>
      <c r="F1766" s="3">
        <v>495.57459</v>
      </c>
      <c r="G1766" s="3">
        <v>1225.50154</v>
      </c>
      <c r="H1766" s="4">
        <f t="shared" si="109"/>
        <v>1.4728901859153027</v>
      </c>
      <c r="I1766" s="3">
        <v>1659.7488800000001</v>
      </c>
      <c r="J1766" s="4">
        <f t="shared" si="110"/>
        <v>-0.26163436242234428</v>
      </c>
      <c r="K1766" s="3">
        <v>2994.3964799999999</v>
      </c>
      <c r="L1766" s="3">
        <v>7529.3712599999999</v>
      </c>
      <c r="M1766" s="4">
        <f t="shared" si="111"/>
        <v>1.5144870795466603</v>
      </c>
    </row>
    <row r="1767" spans="1:13" x14ac:dyDescent="0.25">
      <c r="A1767" s="1" t="s">
        <v>288</v>
      </c>
      <c r="B1767" s="1" t="s">
        <v>76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0</v>
      </c>
      <c r="H1767" s="4" t="str">
        <f t="shared" si="109"/>
        <v/>
      </c>
      <c r="I1767" s="3">
        <v>0</v>
      </c>
      <c r="J1767" s="4" t="str">
        <f t="shared" si="110"/>
        <v/>
      </c>
      <c r="K1767" s="3">
        <v>3.2490000000000001</v>
      </c>
      <c r="L1767" s="3">
        <v>338.90640000000002</v>
      </c>
      <c r="M1767" s="4">
        <f t="shared" si="111"/>
        <v>103.31098799630657</v>
      </c>
    </row>
    <row r="1768" spans="1:13" x14ac:dyDescent="0.25">
      <c r="A1768" s="1" t="s">
        <v>288</v>
      </c>
      <c r="B1768" s="1" t="s">
        <v>62</v>
      </c>
      <c r="C1768" s="3">
        <v>0</v>
      </c>
      <c r="D1768" s="3">
        <v>0</v>
      </c>
      <c r="E1768" s="4" t="str">
        <f t="shared" si="108"/>
        <v/>
      </c>
      <c r="F1768" s="3">
        <v>152.26819</v>
      </c>
      <c r="G1768" s="3">
        <v>11.378220000000001</v>
      </c>
      <c r="H1768" s="4">
        <f t="shared" si="109"/>
        <v>-0.92527513461610067</v>
      </c>
      <c r="I1768" s="3">
        <v>93.014600000000002</v>
      </c>
      <c r="J1768" s="4">
        <f t="shared" si="110"/>
        <v>-0.8776727524496154</v>
      </c>
      <c r="K1768" s="3">
        <v>287.54867999999999</v>
      </c>
      <c r="L1768" s="3">
        <v>110.19222000000001</v>
      </c>
      <c r="M1768" s="4">
        <f t="shared" si="111"/>
        <v>-0.61678759923363236</v>
      </c>
    </row>
    <row r="1769" spans="1:13" x14ac:dyDescent="0.25">
      <c r="A1769" s="1" t="s">
        <v>288</v>
      </c>
      <c r="B1769" s="1" t="s">
        <v>19</v>
      </c>
      <c r="C1769" s="3">
        <v>0</v>
      </c>
      <c r="D1769" s="3">
        <v>0</v>
      </c>
      <c r="E1769" s="4" t="str">
        <f t="shared" si="108"/>
        <v/>
      </c>
      <c r="F1769" s="3">
        <v>44.10615</v>
      </c>
      <c r="G1769" s="3">
        <v>0</v>
      </c>
      <c r="H1769" s="4">
        <f t="shared" si="109"/>
        <v>-1</v>
      </c>
      <c r="I1769" s="3">
        <v>35.12388</v>
      </c>
      <c r="J1769" s="4">
        <f t="shared" si="110"/>
        <v>-1</v>
      </c>
      <c r="K1769" s="3">
        <v>303.18875000000003</v>
      </c>
      <c r="L1769" s="3">
        <v>232.70787000000001</v>
      </c>
      <c r="M1769" s="4">
        <f t="shared" si="111"/>
        <v>-0.23246535367819554</v>
      </c>
    </row>
    <row r="1770" spans="1:13" x14ac:dyDescent="0.25">
      <c r="A1770" s="1" t="s">
        <v>288</v>
      </c>
      <c r="B1770" s="1" t="s">
        <v>20</v>
      </c>
      <c r="C1770" s="3">
        <v>0</v>
      </c>
      <c r="D1770" s="3">
        <v>853.04956000000004</v>
      </c>
      <c r="E1770" s="4" t="str">
        <f t="shared" si="108"/>
        <v/>
      </c>
      <c r="F1770" s="3">
        <v>396.20587999999998</v>
      </c>
      <c r="G1770" s="3">
        <v>2421.1962899999999</v>
      </c>
      <c r="H1770" s="4">
        <f t="shared" si="109"/>
        <v>5.1109549661403308</v>
      </c>
      <c r="I1770" s="3">
        <v>2808.1728899999998</v>
      </c>
      <c r="J1770" s="4">
        <f t="shared" si="110"/>
        <v>-0.13780369484301946</v>
      </c>
      <c r="K1770" s="3">
        <v>2611.9555999999998</v>
      </c>
      <c r="L1770" s="3">
        <v>11624.491749999999</v>
      </c>
      <c r="M1770" s="4">
        <f t="shared" si="111"/>
        <v>3.4504936263081962</v>
      </c>
    </row>
    <row r="1771" spans="1:13" x14ac:dyDescent="0.25">
      <c r="A1771" s="1" t="s">
        <v>288</v>
      </c>
      <c r="B1771" s="1" t="s">
        <v>21</v>
      </c>
      <c r="C1771" s="3">
        <v>301.29113000000001</v>
      </c>
      <c r="D1771" s="3">
        <v>134.80318</v>
      </c>
      <c r="E1771" s="4">
        <f t="shared" si="108"/>
        <v>-0.55258165084382016</v>
      </c>
      <c r="F1771" s="3">
        <v>5174.5414600000004</v>
      </c>
      <c r="G1771" s="3">
        <v>5737.8158000000003</v>
      </c>
      <c r="H1771" s="4">
        <f t="shared" si="109"/>
        <v>0.10885492837465827</v>
      </c>
      <c r="I1771" s="3">
        <v>5396.8668699999998</v>
      </c>
      <c r="J1771" s="4">
        <f t="shared" si="110"/>
        <v>6.3175345661250493E-2</v>
      </c>
      <c r="K1771" s="3">
        <v>33606.730430000003</v>
      </c>
      <c r="L1771" s="3">
        <v>28402.941760000002</v>
      </c>
      <c r="M1771" s="4">
        <f t="shared" si="111"/>
        <v>-0.15484364600237022</v>
      </c>
    </row>
    <row r="1772" spans="1:13" x14ac:dyDescent="0.25">
      <c r="A1772" s="1" t="s">
        <v>288</v>
      </c>
      <c r="B1772" s="1" t="s">
        <v>22</v>
      </c>
      <c r="C1772" s="3">
        <v>0</v>
      </c>
      <c r="D1772" s="3">
        <v>56.514600000000002</v>
      </c>
      <c r="E1772" s="4" t="str">
        <f t="shared" si="108"/>
        <v/>
      </c>
      <c r="F1772" s="3">
        <v>1024.65489</v>
      </c>
      <c r="G1772" s="3">
        <v>1419.0002999999999</v>
      </c>
      <c r="H1772" s="4">
        <f t="shared" si="109"/>
        <v>0.38485680773943298</v>
      </c>
      <c r="I1772" s="3">
        <v>866.05168000000003</v>
      </c>
      <c r="J1772" s="4">
        <f t="shared" si="110"/>
        <v>0.63847069726831984</v>
      </c>
      <c r="K1772" s="3">
        <v>4314.3774100000001</v>
      </c>
      <c r="L1772" s="3">
        <v>5952.2772699999996</v>
      </c>
      <c r="M1772" s="4">
        <f t="shared" si="111"/>
        <v>0.37963759410653863</v>
      </c>
    </row>
    <row r="1773" spans="1:13" x14ac:dyDescent="0.25">
      <c r="A1773" s="1" t="s">
        <v>288</v>
      </c>
      <c r="B1773" s="1" t="s">
        <v>49</v>
      </c>
      <c r="C1773" s="3">
        <v>107.98600999999999</v>
      </c>
      <c r="D1773" s="3">
        <v>119.58165</v>
      </c>
      <c r="E1773" s="4">
        <f t="shared" si="108"/>
        <v>0.10738094684672572</v>
      </c>
      <c r="F1773" s="3">
        <v>428.53559000000001</v>
      </c>
      <c r="G1773" s="3">
        <v>558.88095999999996</v>
      </c>
      <c r="H1773" s="4">
        <f t="shared" si="109"/>
        <v>0.30416463192707033</v>
      </c>
      <c r="I1773" s="3">
        <v>303.82080000000002</v>
      </c>
      <c r="J1773" s="4">
        <f t="shared" si="110"/>
        <v>0.83950855240984135</v>
      </c>
      <c r="K1773" s="3">
        <v>2340.4866099999999</v>
      </c>
      <c r="L1773" s="3">
        <v>1418.002</v>
      </c>
      <c r="M1773" s="4">
        <f t="shared" si="111"/>
        <v>-0.39414222925206144</v>
      </c>
    </row>
    <row r="1774" spans="1:13" x14ac:dyDescent="0.25">
      <c r="A1774" s="1" t="s">
        <v>288</v>
      </c>
      <c r="B1774" s="1" t="s">
        <v>50</v>
      </c>
      <c r="C1774" s="3">
        <v>0</v>
      </c>
      <c r="D1774" s="3">
        <v>0</v>
      </c>
      <c r="E1774" s="4" t="str">
        <f t="shared" si="108"/>
        <v/>
      </c>
      <c r="F1774" s="3">
        <v>347.82359000000002</v>
      </c>
      <c r="G1774" s="3">
        <v>433.64868999999999</v>
      </c>
      <c r="H1774" s="4">
        <f t="shared" si="109"/>
        <v>0.24674893384890884</v>
      </c>
      <c r="I1774" s="3">
        <v>355.89537999999999</v>
      </c>
      <c r="J1774" s="4">
        <f t="shared" si="110"/>
        <v>0.21847237803424147</v>
      </c>
      <c r="K1774" s="3">
        <v>1213.9733799999999</v>
      </c>
      <c r="L1774" s="3">
        <v>2062.0224899999998</v>
      </c>
      <c r="M1774" s="4">
        <f t="shared" si="111"/>
        <v>0.69857306920519124</v>
      </c>
    </row>
    <row r="1775" spans="1:13" x14ac:dyDescent="0.25">
      <c r="A1775" s="1" t="s">
        <v>288</v>
      </c>
      <c r="B1775" s="1" t="s">
        <v>23</v>
      </c>
      <c r="C1775" s="3">
        <v>685.97068000000002</v>
      </c>
      <c r="D1775" s="3">
        <v>29.89724</v>
      </c>
      <c r="E1775" s="4">
        <f t="shared" si="108"/>
        <v>-0.95641615469629104</v>
      </c>
      <c r="F1775" s="3">
        <v>6246.1062599999996</v>
      </c>
      <c r="G1775" s="3">
        <v>2068.3334799999998</v>
      </c>
      <c r="H1775" s="4">
        <f t="shared" si="109"/>
        <v>-0.66886034372396352</v>
      </c>
      <c r="I1775" s="3">
        <v>2884.6861199999998</v>
      </c>
      <c r="J1775" s="4">
        <f t="shared" si="110"/>
        <v>-0.28299530903556336</v>
      </c>
      <c r="K1775" s="3">
        <v>16017.38017</v>
      </c>
      <c r="L1775" s="3">
        <v>9379.2506699999994</v>
      </c>
      <c r="M1775" s="4">
        <f t="shared" si="111"/>
        <v>-0.4144329115964287</v>
      </c>
    </row>
    <row r="1776" spans="1:13" x14ac:dyDescent="0.25">
      <c r="A1776" s="1" t="s">
        <v>288</v>
      </c>
      <c r="B1776" s="1" t="s">
        <v>51</v>
      </c>
      <c r="C1776" s="3">
        <v>0</v>
      </c>
      <c r="D1776" s="3">
        <v>0</v>
      </c>
      <c r="E1776" s="4" t="str">
        <f t="shared" si="108"/>
        <v/>
      </c>
      <c r="F1776" s="3">
        <v>0</v>
      </c>
      <c r="G1776" s="3">
        <v>53.32</v>
      </c>
      <c r="H1776" s="4" t="str">
        <f t="shared" si="109"/>
        <v/>
      </c>
      <c r="I1776" s="3">
        <v>47.314430000000002</v>
      </c>
      <c r="J1776" s="4">
        <f t="shared" si="110"/>
        <v>0.12692893056093024</v>
      </c>
      <c r="K1776" s="3">
        <v>0</v>
      </c>
      <c r="L1776" s="3">
        <v>214.92993000000001</v>
      </c>
      <c r="M1776" s="4" t="str">
        <f t="shared" si="111"/>
        <v/>
      </c>
    </row>
    <row r="1777" spans="1:13" x14ac:dyDescent="0.25">
      <c r="A1777" s="1" t="s">
        <v>288</v>
      </c>
      <c r="B1777" s="1" t="s">
        <v>24</v>
      </c>
      <c r="C1777" s="3">
        <v>0</v>
      </c>
      <c r="D1777" s="3">
        <v>27.07</v>
      </c>
      <c r="E1777" s="4" t="str">
        <f t="shared" si="108"/>
        <v/>
      </c>
      <c r="F1777" s="3">
        <v>1010.04104</v>
      </c>
      <c r="G1777" s="3">
        <v>1726.4098799999999</v>
      </c>
      <c r="H1777" s="4">
        <f t="shared" si="109"/>
        <v>0.70924725989351889</v>
      </c>
      <c r="I1777" s="3">
        <v>1642.09473</v>
      </c>
      <c r="J1777" s="4">
        <f t="shared" si="110"/>
        <v>5.134609377864563E-2</v>
      </c>
      <c r="K1777" s="3">
        <v>4604.8502099999996</v>
      </c>
      <c r="L1777" s="3">
        <v>8447.2443899999998</v>
      </c>
      <c r="M1777" s="4">
        <f t="shared" si="111"/>
        <v>0.83442327215242917</v>
      </c>
    </row>
    <row r="1778" spans="1:13" x14ac:dyDescent="0.25">
      <c r="A1778" s="1" t="s">
        <v>288</v>
      </c>
      <c r="B1778" s="1" t="s">
        <v>25</v>
      </c>
      <c r="C1778" s="3">
        <v>0</v>
      </c>
      <c r="D1778" s="3">
        <v>38.948</v>
      </c>
      <c r="E1778" s="4" t="str">
        <f t="shared" si="108"/>
        <v/>
      </c>
      <c r="F1778" s="3">
        <v>56.799790000000002</v>
      </c>
      <c r="G1778" s="3">
        <v>141.83335</v>
      </c>
      <c r="H1778" s="4">
        <f t="shared" si="109"/>
        <v>1.4970752532711828</v>
      </c>
      <c r="I1778" s="3">
        <v>125.87567</v>
      </c>
      <c r="J1778" s="4">
        <f t="shared" si="110"/>
        <v>0.126773347065402</v>
      </c>
      <c r="K1778" s="3">
        <v>267.19666000000001</v>
      </c>
      <c r="L1778" s="3">
        <v>573.76413000000002</v>
      </c>
      <c r="M1778" s="4">
        <f t="shared" si="111"/>
        <v>1.147347687654479</v>
      </c>
    </row>
    <row r="1779" spans="1:13" x14ac:dyDescent="0.25">
      <c r="A1779" s="1" t="s">
        <v>288</v>
      </c>
      <c r="B1779" s="1" t="s">
        <v>78</v>
      </c>
      <c r="C1779" s="3">
        <v>0</v>
      </c>
      <c r="D1779" s="3">
        <v>0</v>
      </c>
      <c r="E1779" s="4" t="str">
        <f t="shared" si="108"/>
        <v/>
      </c>
      <c r="F1779" s="3">
        <v>20.943999999999999</v>
      </c>
      <c r="G1779" s="3">
        <v>23.055</v>
      </c>
      <c r="H1779" s="4">
        <f t="shared" si="109"/>
        <v>0.10079258976317806</v>
      </c>
      <c r="I1779" s="3">
        <v>0</v>
      </c>
      <c r="J1779" s="4" t="str">
        <f t="shared" si="110"/>
        <v/>
      </c>
      <c r="K1779" s="3">
        <v>98.031999999999996</v>
      </c>
      <c r="L1779" s="3">
        <v>83.131</v>
      </c>
      <c r="M1779" s="4">
        <f t="shared" si="111"/>
        <v>-0.15200138730210544</v>
      </c>
    </row>
    <row r="1780" spans="1:13" x14ac:dyDescent="0.25">
      <c r="A1780" s="1" t="s">
        <v>288</v>
      </c>
      <c r="B1780" s="1" t="s">
        <v>26</v>
      </c>
      <c r="C1780" s="3">
        <v>0</v>
      </c>
      <c r="D1780" s="3">
        <v>4.8937299999999997</v>
      </c>
      <c r="E1780" s="4" t="str">
        <f t="shared" si="108"/>
        <v/>
      </c>
      <c r="F1780" s="3">
        <v>0</v>
      </c>
      <c r="G1780" s="3">
        <v>145.53952000000001</v>
      </c>
      <c r="H1780" s="4" t="str">
        <f t="shared" si="109"/>
        <v/>
      </c>
      <c r="I1780" s="3">
        <v>174.94592</v>
      </c>
      <c r="J1780" s="4">
        <f t="shared" si="110"/>
        <v>-0.16808851558241533</v>
      </c>
      <c r="K1780" s="3">
        <v>71.347189999999998</v>
      </c>
      <c r="L1780" s="3">
        <v>425.83022999999997</v>
      </c>
      <c r="M1780" s="4">
        <f t="shared" si="111"/>
        <v>4.9684232833836903</v>
      </c>
    </row>
    <row r="1781" spans="1:13" x14ac:dyDescent="0.25">
      <c r="A1781" s="1" t="s">
        <v>288</v>
      </c>
      <c r="B1781" s="1" t="s">
        <v>52</v>
      </c>
      <c r="C1781" s="3">
        <v>0</v>
      </c>
      <c r="D1781" s="3">
        <v>95</v>
      </c>
      <c r="E1781" s="4" t="str">
        <f t="shared" si="108"/>
        <v/>
      </c>
      <c r="F1781" s="3">
        <v>1361.021</v>
      </c>
      <c r="G1781" s="3">
        <v>1651.1359299999999</v>
      </c>
      <c r="H1781" s="4">
        <f t="shared" si="109"/>
        <v>0.21315977490428129</v>
      </c>
      <c r="I1781" s="3">
        <v>1188.9205199999999</v>
      </c>
      <c r="J1781" s="4">
        <f t="shared" si="110"/>
        <v>0.38876897338772487</v>
      </c>
      <c r="K1781" s="3">
        <v>4895.10185</v>
      </c>
      <c r="L1781" s="3">
        <v>4831.56513</v>
      </c>
      <c r="M1781" s="4">
        <f t="shared" si="111"/>
        <v>-1.2979652302842259E-2</v>
      </c>
    </row>
    <row r="1782" spans="1:13" x14ac:dyDescent="0.25">
      <c r="A1782" s="1" t="s">
        <v>288</v>
      </c>
      <c r="B1782" s="1" t="s">
        <v>27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0</v>
      </c>
      <c r="L1782" s="3">
        <v>73.811999999999998</v>
      </c>
      <c r="M1782" s="4" t="str">
        <f t="shared" si="111"/>
        <v/>
      </c>
    </row>
    <row r="1783" spans="1:13" x14ac:dyDescent="0.25">
      <c r="A1783" s="1" t="s">
        <v>288</v>
      </c>
      <c r="B1783" s="1" t="s">
        <v>53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10319.362929999999</v>
      </c>
      <c r="H1783" s="4" t="str">
        <f t="shared" si="109"/>
        <v/>
      </c>
      <c r="I1783" s="3">
        <v>0</v>
      </c>
      <c r="J1783" s="4" t="str">
        <f t="shared" si="110"/>
        <v/>
      </c>
      <c r="K1783" s="3">
        <v>148.47861</v>
      </c>
      <c r="L1783" s="3">
        <v>18831.123650000001</v>
      </c>
      <c r="M1783" s="4">
        <f t="shared" si="111"/>
        <v>125.82718170650979</v>
      </c>
    </row>
    <row r="1784" spans="1:13" x14ac:dyDescent="0.25">
      <c r="A1784" s="1" t="s">
        <v>288</v>
      </c>
      <c r="B1784" s="1" t="s">
        <v>28</v>
      </c>
      <c r="C1784" s="3">
        <v>178.2612</v>
      </c>
      <c r="D1784" s="3">
        <v>2.5884800000000001</v>
      </c>
      <c r="E1784" s="4">
        <f t="shared" si="108"/>
        <v>-0.98547928545303187</v>
      </c>
      <c r="F1784" s="3">
        <v>372.89269999999999</v>
      </c>
      <c r="G1784" s="3">
        <v>232.17571000000001</v>
      </c>
      <c r="H1784" s="4">
        <f t="shared" si="109"/>
        <v>-0.37736590177281559</v>
      </c>
      <c r="I1784" s="3">
        <v>38.003160000000001</v>
      </c>
      <c r="J1784" s="4">
        <f t="shared" si="110"/>
        <v>5.1093790621621995</v>
      </c>
      <c r="K1784" s="3">
        <v>937.62487999999996</v>
      </c>
      <c r="L1784" s="3">
        <v>544.86275000000001</v>
      </c>
      <c r="M1784" s="4">
        <f t="shared" si="111"/>
        <v>-0.41889047355483999</v>
      </c>
    </row>
    <row r="1785" spans="1:13" x14ac:dyDescent="0.25">
      <c r="A1785" s="1" t="s">
        <v>288</v>
      </c>
      <c r="B1785" s="1" t="s">
        <v>54</v>
      </c>
      <c r="C1785" s="3">
        <v>75.044880000000006</v>
      </c>
      <c r="D1785" s="3">
        <v>0</v>
      </c>
      <c r="E1785" s="4">
        <f t="shared" si="108"/>
        <v>-1</v>
      </c>
      <c r="F1785" s="3">
        <v>80.31662</v>
      </c>
      <c r="G1785" s="3">
        <v>541.19835</v>
      </c>
      <c r="H1785" s="4">
        <f t="shared" si="109"/>
        <v>5.7383108253310464</v>
      </c>
      <c r="I1785" s="3">
        <v>625.04952000000003</v>
      </c>
      <c r="J1785" s="4">
        <f t="shared" si="110"/>
        <v>-0.13415124292872027</v>
      </c>
      <c r="K1785" s="3">
        <v>1278.85312</v>
      </c>
      <c r="L1785" s="3">
        <v>2055.6532299999999</v>
      </c>
      <c r="M1785" s="4">
        <f t="shared" si="111"/>
        <v>0.60741933366045964</v>
      </c>
    </row>
    <row r="1786" spans="1:13" x14ac:dyDescent="0.25">
      <c r="A1786" s="1" t="s">
        <v>288</v>
      </c>
      <c r="B1786" s="1" t="s">
        <v>29</v>
      </c>
      <c r="C1786" s="3">
        <v>0</v>
      </c>
      <c r="D1786" s="3">
        <v>0</v>
      </c>
      <c r="E1786" s="4" t="str">
        <f t="shared" si="108"/>
        <v/>
      </c>
      <c r="F1786" s="3">
        <v>0</v>
      </c>
      <c r="G1786" s="3">
        <v>0</v>
      </c>
      <c r="H1786" s="4" t="str">
        <f t="shared" si="109"/>
        <v/>
      </c>
      <c r="I1786" s="3">
        <v>0</v>
      </c>
      <c r="J1786" s="4" t="str">
        <f t="shared" si="110"/>
        <v/>
      </c>
      <c r="K1786" s="3">
        <v>0</v>
      </c>
      <c r="L1786" s="3">
        <v>67.045000000000002</v>
      </c>
      <c r="M1786" s="4" t="str">
        <f t="shared" si="111"/>
        <v/>
      </c>
    </row>
    <row r="1787" spans="1:13" x14ac:dyDescent="0.25">
      <c r="A1787" s="1" t="s">
        <v>288</v>
      </c>
      <c r="B1787" s="1" t="s">
        <v>55</v>
      </c>
      <c r="C1787" s="3">
        <v>0</v>
      </c>
      <c r="D1787" s="3">
        <v>0</v>
      </c>
      <c r="E1787" s="4" t="str">
        <f t="shared" si="108"/>
        <v/>
      </c>
      <c r="F1787" s="3">
        <v>0</v>
      </c>
      <c r="G1787" s="3">
        <v>177</v>
      </c>
      <c r="H1787" s="4" t="str">
        <f t="shared" si="109"/>
        <v/>
      </c>
      <c r="I1787" s="3">
        <v>0</v>
      </c>
      <c r="J1787" s="4" t="str">
        <f t="shared" si="110"/>
        <v/>
      </c>
      <c r="K1787" s="3">
        <v>229.398</v>
      </c>
      <c r="L1787" s="3">
        <v>348.35</v>
      </c>
      <c r="M1787" s="4">
        <f t="shared" si="111"/>
        <v>0.51853983033853845</v>
      </c>
    </row>
    <row r="1788" spans="1:13" x14ac:dyDescent="0.25">
      <c r="A1788" s="1" t="s">
        <v>288</v>
      </c>
      <c r="B1788" s="1" t="s">
        <v>56</v>
      </c>
      <c r="C1788" s="3">
        <v>0</v>
      </c>
      <c r="D1788" s="3">
        <v>51.256799999999998</v>
      </c>
      <c r="E1788" s="4" t="str">
        <f t="shared" si="108"/>
        <v/>
      </c>
      <c r="F1788" s="3">
        <v>1264.5480500000001</v>
      </c>
      <c r="G1788" s="3">
        <v>1442.29619</v>
      </c>
      <c r="H1788" s="4">
        <f t="shared" si="109"/>
        <v>0.14056258281367784</v>
      </c>
      <c r="I1788" s="3">
        <v>1743.70336</v>
      </c>
      <c r="J1788" s="4">
        <f t="shared" si="110"/>
        <v>-0.17285461329844543</v>
      </c>
      <c r="K1788" s="3">
        <v>3604.9046699999999</v>
      </c>
      <c r="L1788" s="3">
        <v>5936.6756599999999</v>
      </c>
      <c r="M1788" s="4">
        <f t="shared" si="111"/>
        <v>0.64683291333748372</v>
      </c>
    </row>
    <row r="1789" spans="1:13" x14ac:dyDescent="0.25">
      <c r="A1789" s="1" t="s">
        <v>288</v>
      </c>
      <c r="B1789" s="1" t="s">
        <v>57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0</v>
      </c>
      <c r="H1789" s="4" t="str">
        <f t="shared" si="109"/>
        <v/>
      </c>
      <c r="I1789" s="3">
        <v>0</v>
      </c>
      <c r="J1789" s="4" t="str">
        <f t="shared" si="110"/>
        <v/>
      </c>
      <c r="K1789" s="3">
        <v>30.3904</v>
      </c>
      <c r="L1789" s="3">
        <v>34.894170000000003</v>
      </c>
      <c r="M1789" s="4">
        <f t="shared" si="111"/>
        <v>0.14819712804043395</v>
      </c>
    </row>
    <row r="1790" spans="1:13" x14ac:dyDescent="0.25">
      <c r="A1790" s="1" t="s">
        <v>288</v>
      </c>
      <c r="B1790" s="1" t="s">
        <v>59</v>
      </c>
      <c r="C1790" s="3">
        <v>39.721530000000001</v>
      </c>
      <c r="D1790" s="3">
        <v>365.09751</v>
      </c>
      <c r="E1790" s="4">
        <f t="shared" si="108"/>
        <v>8.1914261610768762</v>
      </c>
      <c r="F1790" s="3">
        <v>1066.4213199999999</v>
      </c>
      <c r="G1790" s="3">
        <v>1321.51467</v>
      </c>
      <c r="H1790" s="4">
        <f t="shared" si="109"/>
        <v>0.23920503577329089</v>
      </c>
      <c r="I1790" s="3">
        <v>1350.4205999999999</v>
      </c>
      <c r="J1790" s="4">
        <f t="shared" si="110"/>
        <v>-2.1405131112484432E-2</v>
      </c>
      <c r="K1790" s="3">
        <v>6309.9911400000001</v>
      </c>
      <c r="L1790" s="3">
        <v>5331.3226800000002</v>
      </c>
      <c r="M1790" s="4">
        <f t="shared" si="111"/>
        <v>-0.15509823045488458</v>
      </c>
    </row>
    <row r="1791" spans="1:13" x14ac:dyDescent="0.25">
      <c r="A1791" s="1" t="s">
        <v>288</v>
      </c>
      <c r="B1791" s="1" t="s">
        <v>60</v>
      </c>
      <c r="C1791" s="3">
        <v>0</v>
      </c>
      <c r="D1791" s="3">
        <v>0</v>
      </c>
      <c r="E1791" s="4" t="str">
        <f t="shared" si="108"/>
        <v/>
      </c>
      <c r="F1791" s="3">
        <v>0</v>
      </c>
      <c r="G1791" s="3">
        <v>19.8</v>
      </c>
      <c r="H1791" s="4" t="str">
        <f t="shared" si="109"/>
        <v/>
      </c>
      <c r="I1791" s="3">
        <v>0</v>
      </c>
      <c r="J1791" s="4" t="str">
        <f t="shared" si="110"/>
        <v/>
      </c>
      <c r="K1791" s="3">
        <v>0</v>
      </c>
      <c r="L1791" s="3">
        <v>94.630799999999994</v>
      </c>
      <c r="M1791" s="4" t="str">
        <f t="shared" si="111"/>
        <v/>
      </c>
    </row>
    <row r="1792" spans="1:13" x14ac:dyDescent="0.25">
      <c r="A1792" s="1" t="s">
        <v>288</v>
      </c>
      <c r="B1792" s="1" t="s">
        <v>30</v>
      </c>
      <c r="C1792" s="3">
        <v>0</v>
      </c>
      <c r="D1792" s="3">
        <v>0</v>
      </c>
      <c r="E1792" s="4" t="str">
        <f t="shared" si="108"/>
        <v/>
      </c>
      <c r="F1792" s="3">
        <v>1701.87509</v>
      </c>
      <c r="G1792" s="3">
        <v>1841.1633200000001</v>
      </c>
      <c r="H1792" s="4">
        <f t="shared" si="109"/>
        <v>8.1843979513208653E-2</v>
      </c>
      <c r="I1792" s="3">
        <v>2364.1468500000001</v>
      </c>
      <c r="J1792" s="4">
        <f t="shared" si="110"/>
        <v>-0.22121448589371673</v>
      </c>
      <c r="K1792" s="3">
        <v>7830.7780300000004</v>
      </c>
      <c r="L1792" s="3">
        <v>13866.636339999999</v>
      </c>
      <c r="M1792" s="4">
        <f t="shared" si="111"/>
        <v>0.77078654086176401</v>
      </c>
    </row>
    <row r="1793" spans="1:13" x14ac:dyDescent="0.25">
      <c r="A1793" s="1" t="s">
        <v>288</v>
      </c>
      <c r="B1793" s="1" t="s">
        <v>80</v>
      </c>
      <c r="C1793" s="3">
        <v>0</v>
      </c>
      <c r="D1793" s="3">
        <v>79.967119999999994</v>
      </c>
      <c r="E1793" s="4" t="str">
        <f t="shared" si="108"/>
        <v/>
      </c>
      <c r="F1793" s="3">
        <v>1693.4344900000001</v>
      </c>
      <c r="G1793" s="3">
        <v>943.84397999999999</v>
      </c>
      <c r="H1793" s="4">
        <f t="shared" si="109"/>
        <v>-0.44264511820590124</v>
      </c>
      <c r="I1793" s="3">
        <v>1061.4720299999999</v>
      </c>
      <c r="J1793" s="4">
        <f t="shared" si="110"/>
        <v>-0.1108159675201239</v>
      </c>
      <c r="K1793" s="3">
        <v>6306.1680200000001</v>
      </c>
      <c r="L1793" s="3">
        <v>4495.2055099999998</v>
      </c>
      <c r="M1793" s="4">
        <f t="shared" si="111"/>
        <v>-0.28717320950798264</v>
      </c>
    </row>
    <row r="1794" spans="1:13" x14ac:dyDescent="0.25">
      <c r="A1794" s="1" t="s">
        <v>288</v>
      </c>
      <c r="B1794" s="1" t="s">
        <v>81</v>
      </c>
      <c r="C1794" s="3">
        <v>0</v>
      </c>
      <c r="D1794" s="3">
        <v>0</v>
      </c>
      <c r="E1794" s="4" t="str">
        <f t="shared" si="108"/>
        <v/>
      </c>
      <c r="F1794" s="3">
        <v>141.91466</v>
      </c>
      <c r="G1794" s="3">
        <v>270.31479000000002</v>
      </c>
      <c r="H1794" s="4">
        <f t="shared" si="109"/>
        <v>0.9047700216454031</v>
      </c>
      <c r="I1794" s="3">
        <v>0</v>
      </c>
      <c r="J1794" s="4" t="str">
        <f t="shared" si="110"/>
        <v/>
      </c>
      <c r="K1794" s="3">
        <v>141.91466</v>
      </c>
      <c r="L1794" s="3">
        <v>1780.2805599999999</v>
      </c>
      <c r="M1794" s="4">
        <f t="shared" si="111"/>
        <v>11.544726246041106</v>
      </c>
    </row>
    <row r="1795" spans="1:13" x14ac:dyDescent="0.25">
      <c r="A1795" s="1" t="s">
        <v>288</v>
      </c>
      <c r="B1795" s="1" t="s">
        <v>61</v>
      </c>
      <c r="C1795" s="3">
        <v>0</v>
      </c>
      <c r="D1795" s="3">
        <v>62.587350000000001</v>
      </c>
      <c r="E1795" s="4" t="str">
        <f t="shared" si="108"/>
        <v/>
      </c>
      <c r="F1795" s="3">
        <v>688.50586999999996</v>
      </c>
      <c r="G1795" s="3">
        <v>818.73586</v>
      </c>
      <c r="H1795" s="4">
        <f t="shared" si="109"/>
        <v>0.18914869963272807</v>
      </c>
      <c r="I1795" s="3">
        <v>792.63908000000004</v>
      </c>
      <c r="J1795" s="4">
        <f t="shared" si="110"/>
        <v>3.2923912860819193E-2</v>
      </c>
      <c r="K1795" s="3">
        <v>2009.8958500000001</v>
      </c>
      <c r="L1795" s="3">
        <v>2485.5688399999999</v>
      </c>
      <c r="M1795" s="4">
        <f t="shared" si="111"/>
        <v>0.23666549189601027</v>
      </c>
    </row>
    <row r="1796" spans="1:13" x14ac:dyDescent="0.25">
      <c r="A1796" s="1" t="s">
        <v>288</v>
      </c>
      <c r="B1796" s="1" t="s">
        <v>31</v>
      </c>
      <c r="C1796" s="3">
        <v>0</v>
      </c>
      <c r="D1796" s="3">
        <v>0</v>
      </c>
      <c r="E1796" s="4" t="str">
        <f t="shared" si="108"/>
        <v/>
      </c>
      <c r="F1796" s="3">
        <v>42.642940000000003</v>
      </c>
      <c r="G1796" s="3">
        <v>71.421539999999993</v>
      </c>
      <c r="H1796" s="4">
        <f t="shared" si="109"/>
        <v>0.67487373056360522</v>
      </c>
      <c r="I1796" s="3">
        <v>83.80247</v>
      </c>
      <c r="J1796" s="4">
        <f t="shared" si="110"/>
        <v>-0.14773944013822038</v>
      </c>
      <c r="K1796" s="3">
        <v>422.07528000000002</v>
      </c>
      <c r="L1796" s="3">
        <v>500.58154999999999</v>
      </c>
      <c r="M1796" s="4">
        <f t="shared" si="111"/>
        <v>0.18600063476828099</v>
      </c>
    </row>
    <row r="1797" spans="1:13" ht="13" x14ac:dyDescent="0.3">
      <c r="A1797" s="2" t="s">
        <v>288</v>
      </c>
      <c r="B1797" s="2" t="s">
        <v>10</v>
      </c>
      <c r="C1797" s="6">
        <v>16307.945460000001</v>
      </c>
      <c r="D1797" s="6">
        <v>17228.78919</v>
      </c>
      <c r="E1797" s="5">
        <f t="shared" ref="E1797:E1860" si="112">IF(C1797=0,"",(D1797/C1797-1))</f>
        <v>5.6465955951265467E-2</v>
      </c>
      <c r="F1797" s="6">
        <v>275623.45775</v>
      </c>
      <c r="G1797" s="6">
        <v>284646.88063000003</v>
      </c>
      <c r="H1797" s="5">
        <f t="shared" ref="H1797:H1860" si="113">IF(F1797=0,"",(G1797/F1797-1))</f>
        <v>3.2738225380600783E-2</v>
      </c>
      <c r="I1797" s="6">
        <v>218390.74348</v>
      </c>
      <c r="J1797" s="5">
        <f t="shared" ref="J1797:J1860" si="114">IF(I1797=0,"",(G1797/I1797-1))</f>
        <v>0.30338344974803233</v>
      </c>
      <c r="K1797" s="6">
        <v>1198499.75156</v>
      </c>
      <c r="L1797" s="6">
        <v>1073734.33189</v>
      </c>
      <c r="M1797" s="5">
        <f t="shared" ref="M1797:M1860" si="115">IF(K1797=0,"",(L1797/K1797-1))</f>
        <v>-0.10410133127487253</v>
      </c>
    </row>
    <row r="1798" spans="1:13" x14ac:dyDescent="0.25">
      <c r="A1798" s="1" t="s">
        <v>287</v>
      </c>
      <c r="B1798" s="1" t="s">
        <v>4</v>
      </c>
      <c r="C1798" s="3">
        <v>0</v>
      </c>
      <c r="D1798" s="3">
        <v>0</v>
      </c>
      <c r="E1798" s="4" t="str">
        <f t="shared" si="112"/>
        <v/>
      </c>
      <c r="F1798" s="3">
        <v>51.187820000000002</v>
      </c>
      <c r="G1798" s="3">
        <v>261.20121999999998</v>
      </c>
      <c r="H1798" s="4">
        <f t="shared" si="113"/>
        <v>4.1028002364625014</v>
      </c>
      <c r="I1798" s="3">
        <v>57.12735</v>
      </c>
      <c r="J1798" s="4">
        <f t="shared" si="114"/>
        <v>3.5722621476403154</v>
      </c>
      <c r="K1798" s="3">
        <v>507.52292999999997</v>
      </c>
      <c r="L1798" s="3">
        <v>595.58078</v>
      </c>
      <c r="M1798" s="4">
        <f t="shared" si="115"/>
        <v>0.17350516556956364</v>
      </c>
    </row>
    <row r="1799" spans="1:13" x14ac:dyDescent="0.25">
      <c r="A1799" s="1" t="s">
        <v>287</v>
      </c>
      <c r="B1799" s="1" t="s">
        <v>5</v>
      </c>
      <c r="C1799" s="3">
        <v>0</v>
      </c>
      <c r="D1799" s="3">
        <v>0</v>
      </c>
      <c r="E1799" s="4" t="str">
        <f t="shared" si="112"/>
        <v/>
      </c>
      <c r="F1799" s="3">
        <v>95.50094</v>
      </c>
      <c r="G1799" s="3">
        <v>184.26056</v>
      </c>
      <c r="H1799" s="4">
        <f t="shared" si="113"/>
        <v>0.92941095658325446</v>
      </c>
      <c r="I1799" s="3">
        <v>133.64662000000001</v>
      </c>
      <c r="J1799" s="4">
        <f t="shared" si="114"/>
        <v>0.37871470299810039</v>
      </c>
      <c r="K1799" s="3">
        <v>335.84476000000001</v>
      </c>
      <c r="L1799" s="3">
        <v>612.53160000000003</v>
      </c>
      <c r="M1799" s="4">
        <f t="shared" si="115"/>
        <v>0.82385337797141744</v>
      </c>
    </row>
    <row r="1800" spans="1:13" x14ac:dyDescent="0.25">
      <c r="A1800" s="1" t="s">
        <v>287</v>
      </c>
      <c r="B1800" s="1" t="s">
        <v>37</v>
      </c>
      <c r="C1800" s="3">
        <v>0</v>
      </c>
      <c r="D1800" s="3">
        <v>0</v>
      </c>
      <c r="E1800" s="4" t="str">
        <f t="shared" si="112"/>
        <v/>
      </c>
      <c r="F1800" s="3">
        <v>0</v>
      </c>
      <c r="G1800" s="3">
        <v>0</v>
      </c>
      <c r="H1800" s="4" t="str">
        <f t="shared" si="113"/>
        <v/>
      </c>
      <c r="I1800" s="3">
        <v>99.7834</v>
      </c>
      <c r="J1800" s="4">
        <f t="shared" si="114"/>
        <v>-1</v>
      </c>
      <c r="K1800" s="3">
        <v>0</v>
      </c>
      <c r="L1800" s="3">
        <v>99.7834</v>
      </c>
      <c r="M1800" s="4" t="str">
        <f t="shared" si="115"/>
        <v/>
      </c>
    </row>
    <row r="1801" spans="1:13" x14ac:dyDescent="0.25">
      <c r="A1801" s="1" t="s">
        <v>287</v>
      </c>
      <c r="B1801" s="1" t="s">
        <v>12</v>
      </c>
      <c r="C1801" s="3">
        <v>0</v>
      </c>
      <c r="D1801" s="3">
        <v>0</v>
      </c>
      <c r="E1801" s="4" t="str">
        <f t="shared" si="112"/>
        <v/>
      </c>
      <c r="F1801" s="3">
        <v>2.4</v>
      </c>
      <c r="G1801" s="3">
        <v>33.128999999999998</v>
      </c>
      <c r="H1801" s="4">
        <f t="shared" si="113"/>
        <v>12.803749999999999</v>
      </c>
      <c r="I1801" s="3">
        <v>38.003999999999998</v>
      </c>
      <c r="J1801" s="4">
        <f t="shared" si="114"/>
        <v>-0.12827597095042631</v>
      </c>
      <c r="K1801" s="3">
        <v>100.996</v>
      </c>
      <c r="L1801" s="3">
        <v>136.874</v>
      </c>
      <c r="M1801" s="4">
        <f t="shared" si="115"/>
        <v>0.35524179175412884</v>
      </c>
    </row>
    <row r="1802" spans="1:13" x14ac:dyDescent="0.25">
      <c r="A1802" s="1" t="s">
        <v>287</v>
      </c>
      <c r="B1802" s="1" t="s">
        <v>6</v>
      </c>
      <c r="C1802" s="3">
        <v>0</v>
      </c>
      <c r="D1802" s="3">
        <v>43.235219999999998</v>
      </c>
      <c r="E1802" s="4" t="str">
        <f t="shared" si="112"/>
        <v/>
      </c>
      <c r="F1802" s="3">
        <v>391.53996999999998</v>
      </c>
      <c r="G1802" s="3">
        <v>483.63245999999998</v>
      </c>
      <c r="H1802" s="4">
        <f t="shared" si="113"/>
        <v>0.23520584628946062</v>
      </c>
      <c r="I1802" s="3">
        <v>451.40096999999997</v>
      </c>
      <c r="J1802" s="4">
        <f t="shared" si="114"/>
        <v>7.1403236018743987E-2</v>
      </c>
      <c r="K1802" s="3">
        <v>1772.5431699999999</v>
      </c>
      <c r="L1802" s="3">
        <v>2903.4205499999998</v>
      </c>
      <c r="M1802" s="4">
        <f t="shared" si="115"/>
        <v>0.6379970875406098</v>
      </c>
    </row>
    <row r="1803" spans="1:13" x14ac:dyDescent="0.25">
      <c r="A1803" s="1" t="s">
        <v>287</v>
      </c>
      <c r="B1803" s="1" t="s">
        <v>14</v>
      </c>
      <c r="C1803" s="3">
        <v>0</v>
      </c>
      <c r="D1803" s="3">
        <v>0</v>
      </c>
      <c r="E1803" s="4" t="str">
        <f t="shared" si="112"/>
        <v/>
      </c>
      <c r="F1803" s="3">
        <v>0</v>
      </c>
      <c r="G1803" s="3">
        <v>2.8616999999999999</v>
      </c>
      <c r="H1803" s="4" t="str">
        <f t="shared" si="113"/>
        <v/>
      </c>
      <c r="I1803" s="3">
        <v>0</v>
      </c>
      <c r="J1803" s="4" t="str">
        <f t="shared" si="114"/>
        <v/>
      </c>
      <c r="K1803" s="3">
        <v>0</v>
      </c>
      <c r="L1803" s="3">
        <v>24.51221</v>
      </c>
      <c r="M1803" s="4" t="str">
        <f t="shared" si="115"/>
        <v/>
      </c>
    </row>
    <row r="1804" spans="1:13" x14ac:dyDescent="0.25">
      <c r="A1804" s="1" t="s">
        <v>287</v>
      </c>
      <c r="B1804" s="1" t="s">
        <v>7</v>
      </c>
      <c r="C1804" s="3">
        <v>0</v>
      </c>
      <c r="D1804" s="3">
        <v>0</v>
      </c>
      <c r="E1804" s="4" t="str">
        <f t="shared" si="112"/>
        <v/>
      </c>
      <c r="F1804" s="3">
        <v>17.92287</v>
      </c>
      <c r="G1804" s="3">
        <v>115.34347</v>
      </c>
      <c r="H1804" s="4">
        <f t="shared" si="113"/>
        <v>5.435546873910261</v>
      </c>
      <c r="I1804" s="3">
        <v>22.678049999999999</v>
      </c>
      <c r="J1804" s="4">
        <f t="shared" si="114"/>
        <v>4.0861282164912769</v>
      </c>
      <c r="K1804" s="3">
        <v>276.07762000000002</v>
      </c>
      <c r="L1804" s="3">
        <v>594.52957000000004</v>
      </c>
      <c r="M1804" s="4">
        <f t="shared" si="115"/>
        <v>1.1534870157168116</v>
      </c>
    </row>
    <row r="1805" spans="1:13" x14ac:dyDescent="0.25">
      <c r="A1805" s="1" t="s">
        <v>287</v>
      </c>
      <c r="B1805" s="1" t="s">
        <v>71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6.5</v>
      </c>
      <c r="H1805" s="4" t="str">
        <f t="shared" si="113"/>
        <v/>
      </c>
      <c r="I1805" s="3">
        <v>0</v>
      </c>
      <c r="J1805" s="4" t="str">
        <f t="shared" si="114"/>
        <v/>
      </c>
      <c r="K1805" s="3">
        <v>0</v>
      </c>
      <c r="L1805" s="3">
        <v>8.5</v>
      </c>
      <c r="M1805" s="4" t="str">
        <f t="shared" si="115"/>
        <v/>
      </c>
    </row>
    <row r="1806" spans="1:13" x14ac:dyDescent="0.25">
      <c r="A1806" s="1" t="s">
        <v>287</v>
      </c>
      <c r="B1806" s="1" t="s">
        <v>45</v>
      </c>
      <c r="C1806" s="3">
        <v>0</v>
      </c>
      <c r="D1806" s="3">
        <v>0</v>
      </c>
      <c r="E1806" s="4" t="str">
        <f t="shared" si="112"/>
        <v/>
      </c>
      <c r="F1806" s="3">
        <v>102.13312999999999</v>
      </c>
      <c r="G1806" s="3">
        <v>172.05440999999999</v>
      </c>
      <c r="H1806" s="4">
        <f t="shared" si="113"/>
        <v>0.68460919586034419</v>
      </c>
      <c r="I1806" s="3">
        <v>35.295450000000002</v>
      </c>
      <c r="J1806" s="4">
        <f t="shared" si="114"/>
        <v>3.8746909304173762</v>
      </c>
      <c r="K1806" s="3">
        <v>366.60986000000003</v>
      </c>
      <c r="L1806" s="3">
        <v>553.71731999999997</v>
      </c>
      <c r="M1806" s="4">
        <f t="shared" si="115"/>
        <v>0.51037214329150871</v>
      </c>
    </row>
    <row r="1807" spans="1:13" x14ac:dyDescent="0.25">
      <c r="A1807" s="1" t="s">
        <v>287</v>
      </c>
      <c r="B1807" s="1" t="s">
        <v>11</v>
      </c>
      <c r="C1807" s="3">
        <v>0</v>
      </c>
      <c r="D1807" s="3">
        <v>150.80359000000001</v>
      </c>
      <c r="E1807" s="4" t="str">
        <f t="shared" si="112"/>
        <v/>
      </c>
      <c r="F1807" s="3">
        <v>474.85345999999998</v>
      </c>
      <c r="G1807" s="3">
        <v>1049.6949199999999</v>
      </c>
      <c r="H1807" s="4">
        <f t="shared" si="113"/>
        <v>1.2105660133549412</v>
      </c>
      <c r="I1807" s="3">
        <v>797.13160000000005</v>
      </c>
      <c r="J1807" s="4">
        <f t="shared" si="114"/>
        <v>0.31684018046706441</v>
      </c>
      <c r="K1807" s="3">
        <v>3544.3154800000002</v>
      </c>
      <c r="L1807" s="3">
        <v>3174.7781100000002</v>
      </c>
      <c r="M1807" s="4">
        <f t="shared" si="115"/>
        <v>-0.10426198573045764</v>
      </c>
    </row>
    <row r="1808" spans="1:13" x14ac:dyDescent="0.25">
      <c r="A1808" s="1" t="s">
        <v>287</v>
      </c>
      <c r="B1808" s="1" t="s">
        <v>73</v>
      </c>
      <c r="C1808" s="3">
        <v>0</v>
      </c>
      <c r="D1808" s="3">
        <v>0</v>
      </c>
      <c r="E1808" s="4" t="str">
        <f t="shared" si="112"/>
        <v/>
      </c>
      <c r="F1808" s="3">
        <v>0</v>
      </c>
      <c r="G1808" s="3">
        <v>0</v>
      </c>
      <c r="H1808" s="4" t="str">
        <f t="shared" si="113"/>
        <v/>
      </c>
      <c r="I1808" s="3">
        <v>0</v>
      </c>
      <c r="J1808" s="4" t="str">
        <f t="shared" si="114"/>
        <v/>
      </c>
      <c r="K1808" s="3">
        <v>0</v>
      </c>
      <c r="L1808" s="3">
        <v>0</v>
      </c>
      <c r="M1808" s="4" t="str">
        <f t="shared" si="115"/>
        <v/>
      </c>
    </row>
    <row r="1809" spans="1:13" x14ac:dyDescent="0.25">
      <c r="A1809" s="1" t="s">
        <v>287</v>
      </c>
      <c r="B1809" s="1" t="s">
        <v>16</v>
      </c>
      <c r="C1809" s="3">
        <v>0</v>
      </c>
      <c r="D1809" s="3">
        <v>0</v>
      </c>
      <c r="E1809" s="4" t="str">
        <f t="shared" si="112"/>
        <v/>
      </c>
      <c r="F1809" s="3">
        <v>53.466180000000001</v>
      </c>
      <c r="G1809" s="3">
        <v>0</v>
      </c>
      <c r="H1809" s="4">
        <f t="shared" si="113"/>
        <v>-1</v>
      </c>
      <c r="I1809" s="3">
        <v>0</v>
      </c>
      <c r="J1809" s="4" t="str">
        <f t="shared" si="114"/>
        <v/>
      </c>
      <c r="K1809" s="3">
        <v>374.32646</v>
      </c>
      <c r="L1809" s="3">
        <v>45.27196</v>
      </c>
      <c r="M1809" s="4">
        <f t="shared" si="115"/>
        <v>-0.87905754778863354</v>
      </c>
    </row>
    <row r="1810" spans="1:13" x14ac:dyDescent="0.25">
      <c r="A1810" s="1" t="s">
        <v>287</v>
      </c>
      <c r="B1810" s="1" t="s">
        <v>8</v>
      </c>
      <c r="C1810" s="3">
        <v>516.26318000000003</v>
      </c>
      <c r="D1810" s="3">
        <v>323.15167000000002</v>
      </c>
      <c r="E1810" s="4">
        <f t="shared" si="112"/>
        <v>-0.37405632917691323</v>
      </c>
      <c r="F1810" s="3">
        <v>13372.8534</v>
      </c>
      <c r="G1810" s="3">
        <v>13836.896199999999</v>
      </c>
      <c r="H1810" s="4">
        <f t="shared" si="113"/>
        <v>3.4700357965488537E-2</v>
      </c>
      <c r="I1810" s="3">
        <v>13002.59654</v>
      </c>
      <c r="J1810" s="4">
        <f t="shared" si="114"/>
        <v>6.4164081184356903E-2</v>
      </c>
      <c r="K1810" s="3">
        <v>67839.3076</v>
      </c>
      <c r="L1810" s="3">
        <v>66903.006770000007</v>
      </c>
      <c r="M1810" s="4">
        <f t="shared" si="115"/>
        <v>-1.3801745081490124E-2</v>
      </c>
    </row>
    <row r="1811" spans="1:13" x14ac:dyDescent="0.25">
      <c r="A1811" s="1" t="s">
        <v>287</v>
      </c>
      <c r="B1811" s="1" t="s">
        <v>17</v>
      </c>
      <c r="C1811" s="3">
        <v>19.105910000000002</v>
      </c>
      <c r="D1811" s="3">
        <v>16.469460000000002</v>
      </c>
      <c r="E1811" s="4">
        <f t="shared" si="112"/>
        <v>-0.13799133357165394</v>
      </c>
      <c r="F1811" s="3">
        <v>493.14031999999997</v>
      </c>
      <c r="G1811" s="3">
        <v>771.11009000000001</v>
      </c>
      <c r="H1811" s="4">
        <f t="shared" si="113"/>
        <v>0.56367276964901203</v>
      </c>
      <c r="I1811" s="3">
        <v>606.90752999999995</v>
      </c>
      <c r="J1811" s="4">
        <f t="shared" si="114"/>
        <v>0.27055614221823898</v>
      </c>
      <c r="K1811" s="3">
        <v>2498.2084</v>
      </c>
      <c r="L1811" s="3">
        <v>3163.84744</v>
      </c>
      <c r="M1811" s="4">
        <f t="shared" si="115"/>
        <v>0.26644656226438124</v>
      </c>
    </row>
    <row r="1812" spans="1:13" x14ac:dyDescent="0.25">
      <c r="A1812" s="1" t="s">
        <v>287</v>
      </c>
      <c r="B1812" s="1" t="s">
        <v>75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0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0</v>
      </c>
      <c r="L1812" s="3">
        <v>192.99540999999999</v>
      </c>
      <c r="M1812" s="4" t="str">
        <f t="shared" si="115"/>
        <v/>
      </c>
    </row>
    <row r="1813" spans="1:13" x14ac:dyDescent="0.25">
      <c r="A1813" s="1" t="s">
        <v>287</v>
      </c>
      <c r="B1813" s="1" t="s">
        <v>9</v>
      </c>
      <c r="C1813" s="3">
        <v>0</v>
      </c>
      <c r="D1813" s="3">
        <v>0</v>
      </c>
      <c r="E1813" s="4" t="str">
        <f t="shared" si="112"/>
        <v/>
      </c>
      <c r="F1813" s="3">
        <v>98.044640000000001</v>
      </c>
      <c r="G1813" s="3">
        <v>233.70477</v>
      </c>
      <c r="H1813" s="4">
        <f t="shared" si="113"/>
        <v>1.3836567710381718</v>
      </c>
      <c r="I1813" s="3">
        <v>364.11948000000001</v>
      </c>
      <c r="J1813" s="4">
        <f t="shared" si="114"/>
        <v>-0.35816460574973907</v>
      </c>
      <c r="K1813" s="3">
        <v>722.24594999999999</v>
      </c>
      <c r="L1813" s="3">
        <v>1597.56212</v>
      </c>
      <c r="M1813" s="4">
        <f t="shared" si="115"/>
        <v>1.2119364186119701</v>
      </c>
    </row>
    <row r="1814" spans="1:13" x14ac:dyDescent="0.25">
      <c r="A1814" s="1" t="s">
        <v>287</v>
      </c>
      <c r="B1814" s="1" t="s">
        <v>76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0</v>
      </c>
      <c r="L1814" s="3">
        <v>0.87031999999999998</v>
      </c>
      <c r="M1814" s="4" t="str">
        <f t="shared" si="115"/>
        <v/>
      </c>
    </row>
    <row r="1815" spans="1:13" x14ac:dyDescent="0.25">
      <c r="A1815" s="1" t="s">
        <v>287</v>
      </c>
      <c r="B1815" s="1" t="s">
        <v>62</v>
      </c>
      <c r="C1815" s="3">
        <v>0</v>
      </c>
      <c r="D1815" s="3">
        <v>0</v>
      </c>
      <c r="E1815" s="4" t="str">
        <f t="shared" si="112"/>
        <v/>
      </c>
      <c r="F1815" s="3">
        <v>8</v>
      </c>
      <c r="G1815" s="3">
        <v>24.4</v>
      </c>
      <c r="H1815" s="4">
        <f t="shared" si="113"/>
        <v>2.0499999999999998</v>
      </c>
      <c r="I1815" s="3">
        <v>28.8</v>
      </c>
      <c r="J1815" s="4">
        <f t="shared" si="114"/>
        <v>-0.1527777777777779</v>
      </c>
      <c r="K1815" s="3">
        <v>93.31935</v>
      </c>
      <c r="L1815" s="3">
        <v>167.8</v>
      </c>
      <c r="M1815" s="4">
        <f t="shared" si="115"/>
        <v>0.79812654074422951</v>
      </c>
    </row>
    <row r="1816" spans="1:13" x14ac:dyDescent="0.25">
      <c r="A1816" s="1" t="s">
        <v>287</v>
      </c>
      <c r="B1816" s="1" t="s">
        <v>20</v>
      </c>
      <c r="C1816" s="3">
        <v>0</v>
      </c>
      <c r="D1816" s="3">
        <v>0</v>
      </c>
      <c r="E1816" s="4" t="str">
        <f t="shared" si="112"/>
        <v/>
      </c>
      <c r="F1816" s="3">
        <v>66.48912</v>
      </c>
      <c r="G1816" s="3">
        <v>114.16795999999999</v>
      </c>
      <c r="H1816" s="4">
        <f t="shared" si="113"/>
        <v>0.71709236037414836</v>
      </c>
      <c r="I1816" s="3">
        <v>106.66985</v>
      </c>
      <c r="J1816" s="4">
        <f t="shared" si="114"/>
        <v>7.0292683452728211E-2</v>
      </c>
      <c r="K1816" s="3">
        <v>528.26869999999997</v>
      </c>
      <c r="L1816" s="3">
        <v>293.02161000000001</v>
      </c>
      <c r="M1816" s="4">
        <f t="shared" si="115"/>
        <v>-0.44531710850936268</v>
      </c>
    </row>
    <row r="1817" spans="1:13" x14ac:dyDescent="0.25">
      <c r="A1817" s="1" t="s">
        <v>287</v>
      </c>
      <c r="B1817" s="1" t="s">
        <v>21</v>
      </c>
      <c r="C1817" s="3">
        <v>0</v>
      </c>
      <c r="D1817" s="3">
        <v>9.8485300000000002</v>
      </c>
      <c r="E1817" s="4" t="str">
        <f t="shared" si="112"/>
        <v/>
      </c>
      <c r="F1817" s="3">
        <v>458.80775</v>
      </c>
      <c r="G1817" s="3">
        <v>555.32380999999998</v>
      </c>
      <c r="H1817" s="4">
        <f t="shared" si="113"/>
        <v>0.21036274997534377</v>
      </c>
      <c r="I1817" s="3">
        <v>283.82695999999999</v>
      </c>
      <c r="J1817" s="4">
        <f t="shared" si="114"/>
        <v>0.95655765047830554</v>
      </c>
      <c r="K1817" s="3">
        <v>1989.5141699999999</v>
      </c>
      <c r="L1817" s="3">
        <v>1997.9941799999999</v>
      </c>
      <c r="M1817" s="4">
        <f t="shared" si="115"/>
        <v>4.2623521500226857E-3</v>
      </c>
    </row>
    <row r="1818" spans="1:13" x14ac:dyDescent="0.25">
      <c r="A1818" s="1" t="s">
        <v>287</v>
      </c>
      <c r="B1818" s="1" t="s">
        <v>22</v>
      </c>
      <c r="C1818" s="3">
        <v>0</v>
      </c>
      <c r="D1818" s="3">
        <v>0</v>
      </c>
      <c r="E1818" s="4" t="str">
        <f t="shared" si="112"/>
        <v/>
      </c>
      <c r="F1818" s="3">
        <v>7.6618700000000004</v>
      </c>
      <c r="G1818" s="3">
        <v>9.7037800000000001</v>
      </c>
      <c r="H1818" s="4">
        <f t="shared" si="113"/>
        <v>0.26650282502835454</v>
      </c>
      <c r="I1818" s="3">
        <v>2.7001900000000001</v>
      </c>
      <c r="J1818" s="4">
        <f t="shared" si="114"/>
        <v>2.5937396997989031</v>
      </c>
      <c r="K1818" s="3">
        <v>138.91501</v>
      </c>
      <c r="L1818" s="3">
        <v>40.498809999999999</v>
      </c>
      <c r="M1818" s="4">
        <f t="shared" si="115"/>
        <v>-0.70846339787183543</v>
      </c>
    </row>
    <row r="1819" spans="1:13" x14ac:dyDescent="0.25">
      <c r="A1819" s="1" t="s">
        <v>287</v>
      </c>
      <c r="B1819" s="1" t="s">
        <v>49</v>
      </c>
      <c r="C1819" s="3">
        <v>0</v>
      </c>
      <c r="D1819" s="3">
        <v>0</v>
      </c>
      <c r="E1819" s="4" t="str">
        <f t="shared" si="112"/>
        <v/>
      </c>
      <c r="F1819" s="3">
        <v>1.43611</v>
      </c>
      <c r="G1819" s="3">
        <v>1.66503</v>
      </c>
      <c r="H1819" s="4">
        <f t="shared" si="113"/>
        <v>0.15940283125944399</v>
      </c>
      <c r="I1819" s="3">
        <v>3.6188199999999999</v>
      </c>
      <c r="J1819" s="4">
        <f t="shared" si="114"/>
        <v>-0.53989698299445676</v>
      </c>
      <c r="K1819" s="3">
        <v>13.91663</v>
      </c>
      <c r="L1819" s="3">
        <v>14.84754</v>
      </c>
      <c r="M1819" s="4">
        <f t="shared" si="115"/>
        <v>6.6891912769111439E-2</v>
      </c>
    </row>
    <row r="1820" spans="1:13" x14ac:dyDescent="0.25">
      <c r="A1820" s="1" t="s">
        <v>287</v>
      </c>
      <c r="B1820" s="1" t="s">
        <v>23</v>
      </c>
      <c r="C1820" s="3">
        <v>0</v>
      </c>
      <c r="D1820" s="3">
        <v>0</v>
      </c>
      <c r="E1820" s="4" t="str">
        <f t="shared" si="112"/>
        <v/>
      </c>
      <c r="F1820" s="3">
        <v>30.221430000000002</v>
      </c>
      <c r="G1820" s="3">
        <v>55.086379999999998</v>
      </c>
      <c r="H1820" s="4">
        <f t="shared" si="113"/>
        <v>0.82275888334867009</v>
      </c>
      <c r="I1820" s="3">
        <v>8.5520800000000001</v>
      </c>
      <c r="J1820" s="4">
        <f t="shared" si="114"/>
        <v>5.4412844594531382</v>
      </c>
      <c r="K1820" s="3">
        <v>155.96218999999999</v>
      </c>
      <c r="L1820" s="3">
        <v>146.99107000000001</v>
      </c>
      <c r="M1820" s="4">
        <f t="shared" si="115"/>
        <v>-5.752112098451545E-2</v>
      </c>
    </row>
    <row r="1821" spans="1:13" x14ac:dyDescent="0.25">
      <c r="A1821" s="1" t="s">
        <v>287</v>
      </c>
      <c r="B1821" s="1" t="s">
        <v>24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29.25311</v>
      </c>
      <c r="L1821" s="3">
        <v>30.35812</v>
      </c>
      <c r="M1821" s="4">
        <f t="shared" si="115"/>
        <v>3.7774103334653919E-2</v>
      </c>
    </row>
    <row r="1822" spans="1:13" x14ac:dyDescent="0.25">
      <c r="A1822" s="1" t="s">
        <v>287</v>
      </c>
      <c r="B1822" s="1" t="s">
        <v>78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0</v>
      </c>
      <c r="L1822" s="3">
        <v>157.1</v>
      </c>
      <c r="M1822" s="4" t="str">
        <f t="shared" si="115"/>
        <v/>
      </c>
    </row>
    <row r="1823" spans="1:13" x14ac:dyDescent="0.25">
      <c r="A1823" s="1" t="s">
        <v>287</v>
      </c>
      <c r="B1823" s="1" t="s">
        <v>28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25">
      <c r="A1824" s="1" t="s">
        <v>287</v>
      </c>
      <c r="B1824" s="1" t="s">
        <v>54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0</v>
      </c>
      <c r="L1824" s="3">
        <v>0</v>
      </c>
      <c r="M1824" s="4" t="str">
        <f t="shared" si="115"/>
        <v/>
      </c>
    </row>
    <row r="1825" spans="1:13" x14ac:dyDescent="0.25">
      <c r="A1825" s="1" t="s">
        <v>287</v>
      </c>
      <c r="B1825" s="1" t="s">
        <v>59</v>
      </c>
      <c r="C1825" s="3">
        <v>94.564130000000006</v>
      </c>
      <c r="D1825" s="3">
        <v>19.821729999999999</v>
      </c>
      <c r="E1825" s="4">
        <f t="shared" si="112"/>
        <v>-0.790388490858003</v>
      </c>
      <c r="F1825" s="3">
        <v>785.26242000000002</v>
      </c>
      <c r="G1825" s="3">
        <v>576.31817000000001</v>
      </c>
      <c r="H1825" s="4">
        <f t="shared" si="113"/>
        <v>-0.26608206973663662</v>
      </c>
      <c r="I1825" s="3">
        <v>696.81343000000004</v>
      </c>
      <c r="J1825" s="4">
        <f t="shared" si="114"/>
        <v>-0.17292327445525846</v>
      </c>
      <c r="K1825" s="3">
        <v>3647.9430499999999</v>
      </c>
      <c r="L1825" s="3">
        <v>2856.8904600000001</v>
      </c>
      <c r="M1825" s="4">
        <f t="shared" si="115"/>
        <v>-0.21684894176185121</v>
      </c>
    </row>
    <row r="1826" spans="1:13" x14ac:dyDescent="0.25">
      <c r="A1826" s="1" t="s">
        <v>287</v>
      </c>
      <c r="B1826" s="1" t="s">
        <v>61</v>
      </c>
      <c r="C1826" s="3">
        <v>0</v>
      </c>
      <c r="D1826" s="3">
        <v>0</v>
      </c>
      <c r="E1826" s="4" t="str">
        <f t="shared" si="112"/>
        <v/>
      </c>
      <c r="F1826" s="3">
        <v>7.0209900000000003</v>
      </c>
      <c r="G1826" s="3">
        <v>0</v>
      </c>
      <c r="H1826" s="4">
        <f t="shared" si="113"/>
        <v>-1</v>
      </c>
      <c r="I1826" s="3">
        <v>12.789759999999999</v>
      </c>
      <c r="J1826" s="4">
        <f t="shared" si="114"/>
        <v>-1</v>
      </c>
      <c r="K1826" s="3">
        <v>7.0209900000000003</v>
      </c>
      <c r="L1826" s="3">
        <v>12.789759999999999</v>
      </c>
      <c r="M1826" s="4">
        <f t="shared" si="115"/>
        <v>0.82164623507511036</v>
      </c>
    </row>
    <row r="1827" spans="1:13" x14ac:dyDescent="0.25">
      <c r="A1827" s="1" t="s">
        <v>287</v>
      </c>
      <c r="B1827" s="1" t="s">
        <v>31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15.68183</v>
      </c>
      <c r="H1827" s="4" t="str">
        <f t="shared" si="113"/>
        <v/>
      </c>
      <c r="I1827" s="3">
        <v>0</v>
      </c>
      <c r="J1827" s="4" t="str">
        <f t="shared" si="114"/>
        <v/>
      </c>
      <c r="K1827" s="3">
        <v>0</v>
      </c>
      <c r="L1827" s="3">
        <v>46.72316</v>
      </c>
      <c r="M1827" s="4" t="str">
        <f t="shared" si="115"/>
        <v/>
      </c>
    </row>
    <row r="1828" spans="1:13" ht="13" x14ac:dyDescent="0.3">
      <c r="A1828" s="2" t="s">
        <v>287</v>
      </c>
      <c r="B1828" s="2" t="s">
        <v>10</v>
      </c>
      <c r="C1828" s="6">
        <v>629.93322000000001</v>
      </c>
      <c r="D1828" s="6">
        <v>563.33019999999999</v>
      </c>
      <c r="E1828" s="5">
        <f t="shared" si="112"/>
        <v>-0.10573028677547758</v>
      </c>
      <c r="F1828" s="6">
        <v>16517.942419999999</v>
      </c>
      <c r="G1828" s="6">
        <v>18502.73576</v>
      </c>
      <c r="H1828" s="5">
        <f t="shared" si="113"/>
        <v>0.12015984131272939</v>
      </c>
      <c r="I1828" s="6">
        <v>16752.462080000001</v>
      </c>
      <c r="J1828" s="5">
        <f t="shared" si="114"/>
        <v>0.10447859375187418</v>
      </c>
      <c r="K1828" s="6">
        <v>84942.111430000004</v>
      </c>
      <c r="L1828" s="6">
        <v>86372.796270000006</v>
      </c>
      <c r="M1828" s="5">
        <f t="shared" si="115"/>
        <v>1.6843057182290844E-2</v>
      </c>
    </row>
    <row r="1829" spans="1:13" x14ac:dyDescent="0.25">
      <c r="A1829" s="1" t="s">
        <v>103</v>
      </c>
      <c r="B1829" s="1" t="s">
        <v>4</v>
      </c>
      <c r="C1829" s="3">
        <v>0</v>
      </c>
      <c r="D1829" s="3">
        <v>3.7639</v>
      </c>
      <c r="E1829" s="4" t="str">
        <f t="shared" si="112"/>
        <v/>
      </c>
      <c r="F1829" s="3">
        <v>106.80868</v>
      </c>
      <c r="G1829" s="3">
        <v>309.06662</v>
      </c>
      <c r="H1829" s="4">
        <f t="shared" si="113"/>
        <v>1.8936470331811983</v>
      </c>
      <c r="I1829" s="3">
        <v>186.75735</v>
      </c>
      <c r="J1829" s="4">
        <f t="shared" si="114"/>
        <v>0.6549100744897054</v>
      </c>
      <c r="K1829" s="3">
        <v>1007.93071</v>
      </c>
      <c r="L1829" s="3">
        <v>968.28738999999996</v>
      </c>
      <c r="M1829" s="4">
        <f t="shared" si="115"/>
        <v>-3.9331394119343832E-2</v>
      </c>
    </row>
    <row r="1830" spans="1:13" x14ac:dyDescent="0.25">
      <c r="A1830" s="1" t="s">
        <v>103</v>
      </c>
      <c r="B1830" s="1" t="s">
        <v>33</v>
      </c>
      <c r="C1830" s="3">
        <v>0</v>
      </c>
      <c r="D1830" s="3">
        <v>0</v>
      </c>
      <c r="E1830" s="4" t="str">
        <f t="shared" si="112"/>
        <v/>
      </c>
      <c r="F1830" s="3">
        <v>407.61068</v>
      </c>
      <c r="G1830" s="3">
        <v>90.772630000000007</v>
      </c>
      <c r="H1830" s="4">
        <f t="shared" si="113"/>
        <v>-0.77730556520256044</v>
      </c>
      <c r="I1830" s="3">
        <v>78.151079999999993</v>
      </c>
      <c r="J1830" s="4">
        <f t="shared" si="114"/>
        <v>0.16150192678079445</v>
      </c>
      <c r="K1830" s="3">
        <v>1458.0329099999999</v>
      </c>
      <c r="L1830" s="3">
        <v>352.27037999999999</v>
      </c>
      <c r="M1830" s="4">
        <f t="shared" si="115"/>
        <v>-0.75839339593507527</v>
      </c>
    </row>
    <row r="1831" spans="1:13" x14ac:dyDescent="0.25">
      <c r="A1831" s="1" t="s">
        <v>103</v>
      </c>
      <c r="B1831" s="1" t="s">
        <v>34</v>
      </c>
      <c r="C1831" s="3">
        <v>1.05</v>
      </c>
      <c r="D1831" s="3">
        <v>0</v>
      </c>
      <c r="E1831" s="4">
        <f t="shared" si="112"/>
        <v>-1</v>
      </c>
      <c r="F1831" s="3">
        <v>24.09609</v>
      </c>
      <c r="G1831" s="3">
        <v>18.232399999999998</v>
      </c>
      <c r="H1831" s="4">
        <f t="shared" si="113"/>
        <v>-0.24334611964015751</v>
      </c>
      <c r="I1831" s="3">
        <v>19.18103</v>
      </c>
      <c r="J1831" s="4">
        <f t="shared" si="114"/>
        <v>-4.9456676726953752E-2</v>
      </c>
      <c r="K1831" s="3">
        <v>114.67188</v>
      </c>
      <c r="L1831" s="3">
        <v>126.95419</v>
      </c>
      <c r="M1831" s="4">
        <f t="shared" si="115"/>
        <v>0.10710829891338647</v>
      </c>
    </row>
    <row r="1832" spans="1:13" x14ac:dyDescent="0.25">
      <c r="A1832" s="1" t="s">
        <v>103</v>
      </c>
      <c r="B1832" s="1" t="s">
        <v>36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0</v>
      </c>
      <c r="J1832" s="4" t="str">
        <f t="shared" si="114"/>
        <v/>
      </c>
      <c r="K1832" s="3">
        <v>0</v>
      </c>
      <c r="L1832" s="3">
        <v>0</v>
      </c>
      <c r="M1832" s="4" t="str">
        <f t="shared" si="115"/>
        <v/>
      </c>
    </row>
    <row r="1833" spans="1:13" x14ac:dyDescent="0.25">
      <c r="A1833" s="1" t="s">
        <v>103</v>
      </c>
      <c r="B1833" s="1" t="s">
        <v>63</v>
      </c>
      <c r="C1833" s="3">
        <v>0</v>
      </c>
      <c r="D1833" s="3">
        <v>0</v>
      </c>
      <c r="E1833" s="4" t="str">
        <f t="shared" si="112"/>
        <v/>
      </c>
      <c r="F1833" s="3">
        <v>0</v>
      </c>
      <c r="G1833" s="3">
        <v>0</v>
      </c>
      <c r="H1833" s="4" t="str">
        <f t="shared" si="113"/>
        <v/>
      </c>
      <c r="I1833" s="3">
        <v>0.21</v>
      </c>
      <c r="J1833" s="4">
        <f t="shared" si="114"/>
        <v>-1</v>
      </c>
      <c r="K1833" s="3">
        <v>0</v>
      </c>
      <c r="L1833" s="3">
        <v>0.21</v>
      </c>
      <c r="M1833" s="4" t="str">
        <f t="shared" si="115"/>
        <v/>
      </c>
    </row>
    <row r="1834" spans="1:13" x14ac:dyDescent="0.25">
      <c r="A1834" s="1" t="s">
        <v>103</v>
      </c>
      <c r="B1834" s="1" t="s">
        <v>5</v>
      </c>
      <c r="C1834" s="3">
        <v>45.980840000000001</v>
      </c>
      <c r="D1834" s="3">
        <v>61.867669999999997</v>
      </c>
      <c r="E1834" s="4">
        <f t="shared" si="112"/>
        <v>0.34550978190046111</v>
      </c>
      <c r="F1834" s="3">
        <v>1662.87383</v>
      </c>
      <c r="G1834" s="3">
        <v>2144.1992700000001</v>
      </c>
      <c r="H1834" s="4">
        <f t="shared" si="113"/>
        <v>0.2894539749897922</v>
      </c>
      <c r="I1834" s="3">
        <v>974.97091999999998</v>
      </c>
      <c r="J1834" s="4">
        <f t="shared" si="114"/>
        <v>1.1992443323335222</v>
      </c>
      <c r="K1834" s="3">
        <v>4818.1871700000002</v>
      </c>
      <c r="L1834" s="3">
        <v>5522.43037</v>
      </c>
      <c r="M1834" s="4">
        <f t="shared" si="115"/>
        <v>0.14616352066704796</v>
      </c>
    </row>
    <row r="1835" spans="1:13" x14ac:dyDescent="0.25">
      <c r="A1835" s="1" t="s">
        <v>103</v>
      </c>
      <c r="B1835" s="1" t="s">
        <v>37</v>
      </c>
      <c r="C1835" s="3">
        <v>87.902839999999998</v>
      </c>
      <c r="D1835" s="3">
        <v>66.064099999999996</v>
      </c>
      <c r="E1835" s="4">
        <f t="shared" si="112"/>
        <v>-0.2484418023353967</v>
      </c>
      <c r="F1835" s="3">
        <v>1749.2344900000001</v>
      </c>
      <c r="G1835" s="3">
        <v>930.28950999999995</v>
      </c>
      <c r="H1835" s="4">
        <f t="shared" si="113"/>
        <v>-0.46817335507716873</v>
      </c>
      <c r="I1835" s="3">
        <v>254.58534</v>
      </c>
      <c r="J1835" s="4">
        <f t="shared" si="114"/>
        <v>2.6541362122422285</v>
      </c>
      <c r="K1835" s="3">
        <v>3267.04358</v>
      </c>
      <c r="L1835" s="3">
        <v>2110.9395800000002</v>
      </c>
      <c r="M1835" s="4">
        <f t="shared" si="115"/>
        <v>-0.35386855782315574</v>
      </c>
    </row>
    <row r="1836" spans="1:13" x14ac:dyDescent="0.25">
      <c r="A1836" s="1" t="s">
        <v>103</v>
      </c>
      <c r="B1836" s="1" t="s">
        <v>64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6.3851800000000001</v>
      </c>
      <c r="H1836" s="4" t="str">
        <f t="shared" si="113"/>
        <v/>
      </c>
      <c r="I1836" s="3">
        <v>12.391730000000001</v>
      </c>
      <c r="J1836" s="4">
        <f t="shared" si="114"/>
        <v>-0.48472247216490361</v>
      </c>
      <c r="K1836" s="3">
        <v>1.6851100000000001</v>
      </c>
      <c r="L1836" s="3">
        <v>19.22504</v>
      </c>
      <c r="M1836" s="4">
        <f t="shared" si="115"/>
        <v>10.408774501367862</v>
      </c>
    </row>
    <row r="1837" spans="1:13" x14ac:dyDescent="0.25">
      <c r="A1837" s="1" t="s">
        <v>103</v>
      </c>
      <c r="B1837" s="1" t="s">
        <v>38</v>
      </c>
      <c r="C1837" s="3">
        <v>0</v>
      </c>
      <c r="D1837" s="3">
        <v>2.3483200000000002</v>
      </c>
      <c r="E1837" s="4" t="str">
        <f t="shared" si="112"/>
        <v/>
      </c>
      <c r="F1837" s="3">
        <v>60.015880000000003</v>
      </c>
      <c r="G1837" s="3">
        <v>60.054319999999997</v>
      </c>
      <c r="H1837" s="4">
        <f t="shared" si="113"/>
        <v>6.4049714842129291E-4</v>
      </c>
      <c r="I1837" s="3">
        <v>222.36947000000001</v>
      </c>
      <c r="J1837" s="4">
        <f t="shared" si="114"/>
        <v>-0.72993450944502403</v>
      </c>
      <c r="K1837" s="3">
        <v>2009.60204</v>
      </c>
      <c r="L1837" s="3">
        <v>1103.8277800000001</v>
      </c>
      <c r="M1837" s="4">
        <f t="shared" si="115"/>
        <v>-0.45072319890758072</v>
      </c>
    </row>
    <row r="1838" spans="1:13" x14ac:dyDescent="0.25">
      <c r="A1838" s="1" t="s">
        <v>103</v>
      </c>
      <c r="B1838" s="1" t="s">
        <v>12</v>
      </c>
      <c r="C1838" s="3">
        <v>0</v>
      </c>
      <c r="D1838" s="3">
        <v>0</v>
      </c>
      <c r="E1838" s="4" t="str">
        <f t="shared" si="112"/>
        <v/>
      </c>
      <c r="F1838" s="3">
        <v>132.11304000000001</v>
      </c>
      <c r="G1838" s="3">
        <v>151.27647999999999</v>
      </c>
      <c r="H1838" s="4">
        <f t="shared" si="113"/>
        <v>0.14505335733701963</v>
      </c>
      <c r="I1838" s="3">
        <v>110.46807</v>
      </c>
      <c r="J1838" s="4">
        <f t="shared" si="114"/>
        <v>0.36941362332120042</v>
      </c>
      <c r="K1838" s="3">
        <v>724.59587999999997</v>
      </c>
      <c r="L1838" s="3">
        <v>3233.3557900000001</v>
      </c>
      <c r="M1838" s="4">
        <f t="shared" si="115"/>
        <v>3.4622883999837262</v>
      </c>
    </row>
    <row r="1839" spans="1:13" x14ac:dyDescent="0.25">
      <c r="A1839" s="1" t="s">
        <v>103</v>
      </c>
      <c r="B1839" s="1" t="s">
        <v>65</v>
      </c>
      <c r="C1839" s="3">
        <v>0</v>
      </c>
      <c r="D1839" s="3">
        <v>0</v>
      </c>
      <c r="E1839" s="4" t="str">
        <f t="shared" si="112"/>
        <v/>
      </c>
      <c r="F1839" s="3">
        <v>3.8930400000000001</v>
      </c>
      <c r="G1839" s="3">
        <v>0</v>
      </c>
      <c r="H1839" s="4">
        <f t="shared" si="113"/>
        <v>-1</v>
      </c>
      <c r="I1839" s="3">
        <v>0</v>
      </c>
      <c r="J1839" s="4" t="str">
        <f t="shared" si="114"/>
        <v/>
      </c>
      <c r="K1839" s="3">
        <v>12.97982</v>
      </c>
      <c r="L1839" s="3">
        <v>1.47742</v>
      </c>
      <c r="M1839" s="4">
        <f t="shared" si="115"/>
        <v>-0.8861756172273576</v>
      </c>
    </row>
    <row r="1840" spans="1:13" x14ac:dyDescent="0.25">
      <c r="A1840" s="1" t="s">
        <v>103</v>
      </c>
      <c r="B1840" s="1" t="s">
        <v>39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3.0114399999999999</v>
      </c>
      <c r="H1840" s="4" t="str">
        <f t="shared" si="113"/>
        <v/>
      </c>
      <c r="I1840" s="3">
        <v>6.0771100000000002</v>
      </c>
      <c r="J1840" s="4">
        <f t="shared" si="114"/>
        <v>-0.50446182478184531</v>
      </c>
      <c r="K1840" s="3">
        <v>4.0759299999999996</v>
      </c>
      <c r="L1840" s="3">
        <v>15.192640000000001</v>
      </c>
      <c r="M1840" s="4">
        <f t="shared" si="115"/>
        <v>2.7274045432576131</v>
      </c>
    </row>
    <row r="1841" spans="1:13" x14ac:dyDescent="0.25">
      <c r="A1841" s="1" t="s">
        <v>103</v>
      </c>
      <c r="B1841" s="1" t="s">
        <v>13</v>
      </c>
      <c r="C1841" s="3">
        <v>0</v>
      </c>
      <c r="D1841" s="3">
        <v>26.209420000000001</v>
      </c>
      <c r="E1841" s="4" t="str">
        <f t="shared" si="112"/>
        <v/>
      </c>
      <c r="F1841" s="3">
        <v>107.41961999999999</v>
      </c>
      <c r="G1841" s="3">
        <v>127.07445</v>
      </c>
      <c r="H1841" s="4">
        <f t="shared" si="113"/>
        <v>0.18297244023019266</v>
      </c>
      <c r="I1841" s="3">
        <v>46.162030000000001</v>
      </c>
      <c r="J1841" s="4">
        <f t="shared" si="114"/>
        <v>1.752791634163402</v>
      </c>
      <c r="K1841" s="3">
        <v>548.54935999999998</v>
      </c>
      <c r="L1841" s="3">
        <v>517.76761999999997</v>
      </c>
      <c r="M1841" s="4">
        <f t="shared" si="115"/>
        <v>-5.6114804326815704E-2</v>
      </c>
    </row>
    <row r="1842" spans="1:13" x14ac:dyDescent="0.25">
      <c r="A1842" s="1" t="s">
        <v>103</v>
      </c>
      <c r="B1842" s="1" t="s">
        <v>70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45.812779999999997</v>
      </c>
      <c r="L1842" s="3">
        <v>0</v>
      </c>
      <c r="M1842" s="4">
        <f t="shared" si="115"/>
        <v>-1</v>
      </c>
    </row>
    <row r="1843" spans="1:13" x14ac:dyDescent="0.25">
      <c r="A1843" s="1" t="s">
        <v>103</v>
      </c>
      <c r="B1843" s="1" t="s">
        <v>6</v>
      </c>
      <c r="C1843" s="3">
        <v>159.76249999999999</v>
      </c>
      <c r="D1843" s="3">
        <v>202.02907999999999</v>
      </c>
      <c r="E1843" s="4">
        <f t="shared" si="112"/>
        <v>0.26455882951255782</v>
      </c>
      <c r="F1843" s="3">
        <v>8484.5974000000006</v>
      </c>
      <c r="G1843" s="3">
        <v>5582.8719799999999</v>
      </c>
      <c r="H1843" s="4">
        <f t="shared" si="113"/>
        <v>-0.34199918784596672</v>
      </c>
      <c r="I1843" s="3">
        <v>2668.1721200000002</v>
      </c>
      <c r="J1843" s="4">
        <f t="shared" si="114"/>
        <v>1.0923957409464271</v>
      </c>
      <c r="K1843" s="3">
        <v>32203.63552</v>
      </c>
      <c r="L1843" s="3">
        <v>22458.283500000001</v>
      </c>
      <c r="M1843" s="4">
        <f t="shared" si="115"/>
        <v>-0.30261651713042359</v>
      </c>
    </row>
    <row r="1844" spans="1:13" x14ac:dyDescent="0.25">
      <c r="A1844" s="1" t="s">
        <v>103</v>
      </c>
      <c r="B1844" s="1" t="s">
        <v>40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0</v>
      </c>
      <c r="H1844" s="4" t="str">
        <f t="shared" si="113"/>
        <v/>
      </c>
      <c r="I1844" s="3">
        <v>0</v>
      </c>
      <c r="J1844" s="4" t="str">
        <f t="shared" si="114"/>
        <v/>
      </c>
      <c r="K1844" s="3">
        <v>0</v>
      </c>
      <c r="L1844" s="3">
        <v>0</v>
      </c>
      <c r="M1844" s="4" t="str">
        <f t="shared" si="115"/>
        <v/>
      </c>
    </row>
    <row r="1845" spans="1:13" x14ac:dyDescent="0.25">
      <c r="A1845" s="1" t="s">
        <v>103</v>
      </c>
      <c r="B1845" s="1" t="s">
        <v>41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60.632919999999999</v>
      </c>
      <c r="L1845" s="3">
        <v>68.581460000000007</v>
      </c>
      <c r="M1845" s="4">
        <f t="shared" si="115"/>
        <v>0.13109281228745062</v>
      </c>
    </row>
    <row r="1846" spans="1:13" x14ac:dyDescent="0.25">
      <c r="A1846" s="1" t="s">
        <v>103</v>
      </c>
      <c r="B1846" s="1" t="s">
        <v>14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51.124940000000002</v>
      </c>
      <c r="L1846" s="3">
        <v>7.9249999999999998</v>
      </c>
      <c r="M1846" s="4">
        <f t="shared" si="115"/>
        <v>-0.84498759313947358</v>
      </c>
    </row>
    <row r="1847" spans="1:13" x14ac:dyDescent="0.25">
      <c r="A1847" s="1" t="s">
        <v>103</v>
      </c>
      <c r="B1847" s="1" t="s">
        <v>7</v>
      </c>
      <c r="C1847" s="3">
        <v>73.372600000000006</v>
      </c>
      <c r="D1847" s="3">
        <v>134.99091000000001</v>
      </c>
      <c r="E1847" s="4">
        <f t="shared" si="112"/>
        <v>0.83980000708711433</v>
      </c>
      <c r="F1847" s="3">
        <v>3395.5257299999998</v>
      </c>
      <c r="G1847" s="3">
        <v>3564.1598600000002</v>
      </c>
      <c r="H1847" s="4">
        <f t="shared" si="113"/>
        <v>4.9663628966228002E-2</v>
      </c>
      <c r="I1847" s="3">
        <v>3731.8475699999999</v>
      </c>
      <c r="J1847" s="4">
        <f t="shared" si="114"/>
        <v>-4.4934233474064333E-2</v>
      </c>
      <c r="K1847" s="3">
        <v>17904.346969999999</v>
      </c>
      <c r="L1847" s="3">
        <v>18993.956300000002</v>
      </c>
      <c r="M1847" s="4">
        <f t="shared" si="115"/>
        <v>6.0857250578628674E-2</v>
      </c>
    </row>
    <row r="1848" spans="1:13" x14ac:dyDescent="0.25">
      <c r="A1848" s="1" t="s">
        <v>103</v>
      </c>
      <c r="B1848" s="1" t="s">
        <v>15</v>
      </c>
      <c r="C1848" s="3">
        <v>225.06967</v>
      </c>
      <c r="D1848" s="3">
        <v>0</v>
      </c>
      <c r="E1848" s="4">
        <f t="shared" si="112"/>
        <v>-1</v>
      </c>
      <c r="F1848" s="3">
        <v>2319.5491900000002</v>
      </c>
      <c r="G1848" s="3">
        <v>1356.8935200000001</v>
      </c>
      <c r="H1848" s="4">
        <f t="shared" si="113"/>
        <v>-0.41501843295679364</v>
      </c>
      <c r="I1848" s="3">
        <v>1912.9017799999999</v>
      </c>
      <c r="J1848" s="4">
        <f t="shared" si="114"/>
        <v>-0.29066221058145492</v>
      </c>
      <c r="K1848" s="3">
        <v>17113.415649999999</v>
      </c>
      <c r="L1848" s="3">
        <v>18503.76715</v>
      </c>
      <c r="M1848" s="4">
        <f t="shared" si="115"/>
        <v>8.1243366516374094E-2</v>
      </c>
    </row>
    <row r="1849" spans="1:13" x14ac:dyDescent="0.25">
      <c r="A1849" s="1" t="s">
        <v>103</v>
      </c>
      <c r="B1849" s="1" t="s">
        <v>71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7.3589900000000004</v>
      </c>
      <c r="H1849" s="4" t="str">
        <f t="shared" si="113"/>
        <v/>
      </c>
      <c r="I1849" s="3">
        <v>4.1958099999999998</v>
      </c>
      <c r="J1849" s="4">
        <f t="shared" si="114"/>
        <v>0.75389019045190331</v>
      </c>
      <c r="K1849" s="3">
        <v>0</v>
      </c>
      <c r="L1849" s="3">
        <v>11.5548</v>
      </c>
      <c r="M1849" s="4" t="str">
        <f t="shared" si="115"/>
        <v/>
      </c>
    </row>
    <row r="1850" spans="1:13" x14ac:dyDescent="0.25">
      <c r="A1850" s="1" t="s">
        <v>103</v>
      </c>
      <c r="B1850" s="1" t="s">
        <v>45</v>
      </c>
      <c r="C1850" s="3">
        <v>7.2979599999999998</v>
      </c>
      <c r="D1850" s="3">
        <v>22.14</v>
      </c>
      <c r="E1850" s="4">
        <f t="shared" si="112"/>
        <v>2.0337244928719809</v>
      </c>
      <c r="F1850" s="3">
        <v>15.515750000000001</v>
      </c>
      <c r="G1850" s="3">
        <v>203.74946</v>
      </c>
      <c r="H1850" s="4">
        <f t="shared" si="113"/>
        <v>12.131782865797657</v>
      </c>
      <c r="I1850" s="3">
        <v>31.443999999999999</v>
      </c>
      <c r="J1850" s="4">
        <f t="shared" si="114"/>
        <v>5.4797563923164994</v>
      </c>
      <c r="K1850" s="3">
        <v>115.44158</v>
      </c>
      <c r="L1850" s="3">
        <v>489.79908</v>
      </c>
      <c r="M1850" s="4">
        <f t="shared" si="115"/>
        <v>3.2428307027675816</v>
      </c>
    </row>
    <row r="1851" spans="1:13" x14ac:dyDescent="0.25">
      <c r="A1851" s="1" t="s">
        <v>103</v>
      </c>
      <c r="B1851" s="1" t="s">
        <v>11</v>
      </c>
      <c r="C1851" s="3">
        <v>5.8254599999999996</v>
      </c>
      <c r="D1851" s="3">
        <v>0</v>
      </c>
      <c r="E1851" s="4">
        <f t="shared" si="112"/>
        <v>-1</v>
      </c>
      <c r="F1851" s="3">
        <v>457.81259999999997</v>
      </c>
      <c r="G1851" s="3">
        <v>447.65987000000001</v>
      </c>
      <c r="H1851" s="4">
        <f t="shared" si="113"/>
        <v>-2.2176606760058504E-2</v>
      </c>
      <c r="I1851" s="3">
        <v>332.85464999999999</v>
      </c>
      <c r="J1851" s="4">
        <f t="shared" si="114"/>
        <v>0.34491096939760357</v>
      </c>
      <c r="K1851" s="3">
        <v>2066.0009700000001</v>
      </c>
      <c r="L1851" s="3">
        <v>2022.43371</v>
      </c>
      <c r="M1851" s="4">
        <f t="shared" si="115"/>
        <v>-2.1087724852326684E-2</v>
      </c>
    </row>
    <row r="1852" spans="1:13" x14ac:dyDescent="0.25">
      <c r="A1852" s="1" t="s">
        <v>103</v>
      </c>
      <c r="B1852" s="1" t="s">
        <v>73</v>
      </c>
      <c r="C1852" s="3">
        <v>0</v>
      </c>
      <c r="D1852" s="3">
        <v>0</v>
      </c>
      <c r="E1852" s="4" t="str">
        <f t="shared" si="112"/>
        <v/>
      </c>
      <c r="F1852" s="3">
        <v>0</v>
      </c>
      <c r="G1852" s="3">
        <v>0</v>
      </c>
      <c r="H1852" s="4" t="str">
        <f t="shared" si="113"/>
        <v/>
      </c>
      <c r="I1852" s="3">
        <v>0.19041</v>
      </c>
      <c r="J1852" s="4">
        <f t="shared" si="114"/>
        <v>-1</v>
      </c>
      <c r="K1852" s="3">
        <v>0</v>
      </c>
      <c r="L1852" s="3">
        <v>0.19041</v>
      </c>
      <c r="M1852" s="4" t="str">
        <f t="shared" si="115"/>
        <v/>
      </c>
    </row>
    <row r="1853" spans="1:13" x14ac:dyDescent="0.25">
      <c r="A1853" s="1" t="s">
        <v>103</v>
      </c>
      <c r="B1853" s="1" t="s">
        <v>102</v>
      </c>
      <c r="C1853" s="3">
        <v>0</v>
      </c>
      <c r="D1853" s="3">
        <v>0</v>
      </c>
      <c r="E1853" s="4" t="str">
        <f t="shared" si="112"/>
        <v/>
      </c>
      <c r="F1853" s="3">
        <v>0</v>
      </c>
      <c r="G1853" s="3">
        <v>0</v>
      </c>
      <c r="H1853" s="4" t="str">
        <f t="shared" si="113"/>
        <v/>
      </c>
      <c r="I1853" s="3">
        <v>0</v>
      </c>
      <c r="J1853" s="4" t="str">
        <f t="shared" si="114"/>
        <v/>
      </c>
      <c r="K1853" s="3">
        <v>0</v>
      </c>
      <c r="L1853" s="3">
        <v>44.91892</v>
      </c>
      <c r="M1853" s="4" t="str">
        <f t="shared" si="115"/>
        <v/>
      </c>
    </row>
    <row r="1854" spans="1:13" x14ac:dyDescent="0.25">
      <c r="A1854" s="1" t="s">
        <v>103</v>
      </c>
      <c r="B1854" s="1" t="s">
        <v>16</v>
      </c>
      <c r="C1854" s="3">
        <v>0</v>
      </c>
      <c r="D1854" s="3">
        <v>0</v>
      </c>
      <c r="E1854" s="4" t="str">
        <f t="shared" si="112"/>
        <v/>
      </c>
      <c r="F1854" s="3">
        <v>26.20749</v>
      </c>
      <c r="G1854" s="3">
        <v>0</v>
      </c>
      <c r="H1854" s="4">
        <f t="shared" si="113"/>
        <v>-1</v>
      </c>
      <c r="I1854" s="3">
        <v>7.6121499999999997</v>
      </c>
      <c r="J1854" s="4">
        <f t="shared" si="114"/>
        <v>-1</v>
      </c>
      <c r="K1854" s="3">
        <v>52.108339999999998</v>
      </c>
      <c r="L1854" s="3">
        <v>49.430819999999997</v>
      </c>
      <c r="M1854" s="4">
        <f t="shared" si="115"/>
        <v>-5.1383713240529261E-2</v>
      </c>
    </row>
    <row r="1855" spans="1:13" x14ac:dyDescent="0.25">
      <c r="A1855" s="1" t="s">
        <v>103</v>
      </c>
      <c r="B1855" s="1" t="s">
        <v>47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0.94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5.4207999999999998</v>
      </c>
      <c r="L1855" s="3">
        <v>0.94</v>
      </c>
      <c r="M1855" s="4">
        <f t="shared" si="115"/>
        <v>-0.82659386068476981</v>
      </c>
    </row>
    <row r="1856" spans="1:13" x14ac:dyDescent="0.25">
      <c r="A1856" s="1" t="s">
        <v>103</v>
      </c>
      <c r="B1856" s="1" t="s">
        <v>8</v>
      </c>
      <c r="C1856" s="3">
        <v>1393.12408</v>
      </c>
      <c r="D1856" s="3">
        <v>4154.5564000000004</v>
      </c>
      <c r="E1856" s="4">
        <f t="shared" si="112"/>
        <v>1.982186913315001</v>
      </c>
      <c r="F1856" s="3">
        <v>31689.470509999999</v>
      </c>
      <c r="G1856" s="3">
        <v>46327.565320000002</v>
      </c>
      <c r="H1856" s="4">
        <f t="shared" si="113"/>
        <v>0.46192298496690798</v>
      </c>
      <c r="I1856" s="3">
        <v>29349.628489999999</v>
      </c>
      <c r="J1856" s="4">
        <f t="shared" si="114"/>
        <v>0.57847195019128517</v>
      </c>
      <c r="K1856" s="3">
        <v>165988.02444000001</v>
      </c>
      <c r="L1856" s="3">
        <v>170688.99283</v>
      </c>
      <c r="M1856" s="4">
        <f t="shared" si="115"/>
        <v>2.8321129827647562E-2</v>
      </c>
    </row>
    <row r="1857" spans="1:13" x14ac:dyDescent="0.25">
      <c r="A1857" s="1" t="s">
        <v>103</v>
      </c>
      <c r="B1857" s="1" t="s">
        <v>17</v>
      </c>
      <c r="C1857" s="3">
        <v>237.59280000000001</v>
      </c>
      <c r="D1857" s="3">
        <v>1036.8938900000001</v>
      </c>
      <c r="E1857" s="4">
        <f t="shared" si="112"/>
        <v>3.3641637709560221</v>
      </c>
      <c r="F1857" s="3">
        <v>6513.5868099999998</v>
      </c>
      <c r="G1857" s="3">
        <v>6277.3185299999996</v>
      </c>
      <c r="H1857" s="4">
        <f t="shared" si="113"/>
        <v>-3.627314517974467E-2</v>
      </c>
      <c r="I1857" s="3">
        <v>6819.0622000000003</v>
      </c>
      <c r="J1857" s="4">
        <f t="shared" si="114"/>
        <v>-7.9445480054427531E-2</v>
      </c>
      <c r="K1857" s="3">
        <v>32275.374930000002</v>
      </c>
      <c r="L1857" s="3">
        <v>41593.080139999998</v>
      </c>
      <c r="M1857" s="4">
        <f t="shared" si="115"/>
        <v>0.28869394174997409</v>
      </c>
    </row>
    <row r="1858" spans="1:13" x14ac:dyDescent="0.25">
      <c r="A1858" s="1" t="s">
        <v>103</v>
      </c>
      <c r="B1858" s="1" t="s">
        <v>48</v>
      </c>
      <c r="C1858" s="3">
        <v>0</v>
      </c>
      <c r="D1858" s="3">
        <v>0</v>
      </c>
      <c r="E1858" s="4" t="str">
        <f t="shared" si="112"/>
        <v/>
      </c>
      <c r="F1858" s="3">
        <v>4.76105</v>
      </c>
      <c r="G1858" s="3">
        <v>3.9437600000000002</v>
      </c>
      <c r="H1858" s="4">
        <f t="shared" si="113"/>
        <v>-0.17166171327753332</v>
      </c>
      <c r="I1858" s="3">
        <v>41.535359999999997</v>
      </c>
      <c r="J1858" s="4">
        <f t="shared" si="114"/>
        <v>-0.90505054006995489</v>
      </c>
      <c r="K1858" s="3">
        <v>78.254819999999995</v>
      </c>
      <c r="L1858" s="3">
        <v>95.725650000000002</v>
      </c>
      <c r="M1858" s="4">
        <f t="shared" si="115"/>
        <v>0.22325564099438222</v>
      </c>
    </row>
    <row r="1859" spans="1:13" x14ac:dyDescent="0.25">
      <c r="A1859" s="1" t="s">
        <v>103</v>
      </c>
      <c r="B1859" s="1" t="s">
        <v>18</v>
      </c>
      <c r="C1859" s="3">
        <v>0</v>
      </c>
      <c r="D1859" s="3">
        <v>0</v>
      </c>
      <c r="E1859" s="4" t="str">
        <f t="shared" si="112"/>
        <v/>
      </c>
      <c r="F1859" s="3">
        <v>0</v>
      </c>
      <c r="G1859" s="3">
        <v>0</v>
      </c>
      <c r="H1859" s="4" t="str">
        <f t="shared" si="113"/>
        <v/>
      </c>
      <c r="I1859" s="3">
        <v>0</v>
      </c>
      <c r="J1859" s="4" t="str">
        <f t="shared" si="114"/>
        <v/>
      </c>
      <c r="K1859" s="3">
        <v>43.9636</v>
      </c>
      <c r="L1859" s="3">
        <v>3.0638999999999998</v>
      </c>
      <c r="M1859" s="4">
        <f t="shared" si="115"/>
        <v>-0.93030825501096359</v>
      </c>
    </row>
    <row r="1860" spans="1:13" x14ac:dyDescent="0.25">
      <c r="A1860" s="1" t="s">
        <v>103</v>
      </c>
      <c r="B1860" s="1" t="s">
        <v>9</v>
      </c>
      <c r="C1860" s="3">
        <v>0</v>
      </c>
      <c r="D1860" s="3">
        <v>0.18264</v>
      </c>
      <c r="E1860" s="4" t="str">
        <f t="shared" si="112"/>
        <v/>
      </c>
      <c r="F1860" s="3">
        <v>1205.1188500000001</v>
      </c>
      <c r="G1860" s="3">
        <v>1142.7978000000001</v>
      </c>
      <c r="H1860" s="4">
        <f t="shared" si="113"/>
        <v>-5.1713613142803316E-2</v>
      </c>
      <c r="I1860" s="3">
        <v>1071.4836399999999</v>
      </c>
      <c r="J1860" s="4">
        <f t="shared" si="114"/>
        <v>6.6556461842012027E-2</v>
      </c>
      <c r="K1860" s="3">
        <v>4561.1729599999999</v>
      </c>
      <c r="L1860" s="3">
        <v>5018.2773500000003</v>
      </c>
      <c r="M1860" s="4">
        <f t="shared" si="115"/>
        <v>0.10021641231513412</v>
      </c>
    </row>
    <row r="1861" spans="1:13" x14ac:dyDescent="0.25">
      <c r="A1861" s="1" t="s">
        <v>103</v>
      </c>
      <c r="B1861" s="1" t="s">
        <v>76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0</v>
      </c>
      <c r="G1861" s="3">
        <v>0</v>
      </c>
      <c r="H1861" s="4" t="str">
        <f t="shared" ref="H1861:H1924" si="117">IF(F1861=0,"",(G1861/F1861-1))</f>
        <v/>
      </c>
      <c r="I1861" s="3">
        <v>0</v>
      </c>
      <c r="J1861" s="4" t="str">
        <f t="shared" ref="J1861:J1924" si="118">IF(I1861=0,"",(G1861/I1861-1))</f>
        <v/>
      </c>
      <c r="K1861" s="3">
        <v>0</v>
      </c>
      <c r="L1861" s="3">
        <v>0</v>
      </c>
      <c r="M1861" s="4" t="str">
        <f t="shared" ref="M1861:M1924" si="119">IF(K1861=0,"",(L1861/K1861-1))</f>
        <v/>
      </c>
    </row>
    <row r="1862" spans="1:13" x14ac:dyDescent="0.25">
      <c r="A1862" s="1" t="s">
        <v>103</v>
      </c>
      <c r="B1862" s="1" t="s">
        <v>19</v>
      </c>
      <c r="C1862" s="3">
        <v>0</v>
      </c>
      <c r="D1862" s="3">
        <v>0</v>
      </c>
      <c r="E1862" s="4" t="str">
        <f t="shared" si="116"/>
        <v/>
      </c>
      <c r="F1862" s="3">
        <v>89.878280000000004</v>
      </c>
      <c r="G1862" s="3">
        <v>66.074849999999998</v>
      </c>
      <c r="H1862" s="4">
        <f t="shared" si="117"/>
        <v>-0.26484073794024543</v>
      </c>
      <c r="I1862" s="3">
        <v>24.377320000000001</v>
      </c>
      <c r="J1862" s="4">
        <f t="shared" si="118"/>
        <v>1.7105050924383809</v>
      </c>
      <c r="K1862" s="3">
        <v>374.51083999999997</v>
      </c>
      <c r="L1862" s="3">
        <v>269.50576999999998</v>
      </c>
      <c r="M1862" s="4">
        <f t="shared" si="119"/>
        <v>-0.28037925417592713</v>
      </c>
    </row>
    <row r="1863" spans="1:13" x14ac:dyDescent="0.25">
      <c r="A1863" s="1" t="s">
        <v>103</v>
      </c>
      <c r="B1863" s="1" t="s">
        <v>20</v>
      </c>
      <c r="C1863" s="3">
        <v>0</v>
      </c>
      <c r="D1863" s="3">
        <v>0</v>
      </c>
      <c r="E1863" s="4" t="str">
        <f t="shared" si="116"/>
        <v/>
      </c>
      <c r="F1863" s="3">
        <v>57.436790000000002</v>
      </c>
      <c r="G1863" s="3">
        <v>56.382640000000002</v>
      </c>
      <c r="H1863" s="4">
        <f t="shared" si="117"/>
        <v>-1.835321925198119E-2</v>
      </c>
      <c r="I1863" s="3">
        <v>54.883659999999999</v>
      </c>
      <c r="J1863" s="4">
        <f t="shared" si="118"/>
        <v>2.7311954049711762E-2</v>
      </c>
      <c r="K1863" s="3">
        <v>265.27640000000002</v>
      </c>
      <c r="L1863" s="3">
        <v>221.80239</v>
      </c>
      <c r="M1863" s="4">
        <f t="shared" si="119"/>
        <v>-0.16388193597319634</v>
      </c>
    </row>
    <row r="1864" spans="1:13" x14ac:dyDescent="0.25">
      <c r="A1864" s="1" t="s">
        <v>103</v>
      </c>
      <c r="B1864" s="1" t="s">
        <v>21</v>
      </c>
      <c r="C1864" s="3">
        <v>34.83334</v>
      </c>
      <c r="D1864" s="3">
        <v>755.75504000000001</v>
      </c>
      <c r="E1864" s="4">
        <f t="shared" si="116"/>
        <v>20.696312785394682</v>
      </c>
      <c r="F1864" s="3">
        <v>6555.8325199999999</v>
      </c>
      <c r="G1864" s="3">
        <v>8120.1063000000004</v>
      </c>
      <c r="H1864" s="4">
        <f t="shared" si="117"/>
        <v>0.23860795333435392</v>
      </c>
      <c r="I1864" s="3">
        <v>7306.3459700000003</v>
      </c>
      <c r="J1864" s="4">
        <f t="shared" si="118"/>
        <v>0.11137719639082455</v>
      </c>
      <c r="K1864" s="3">
        <v>54497.918890000001</v>
      </c>
      <c r="L1864" s="3">
        <v>51279.4925</v>
      </c>
      <c r="M1864" s="4">
        <f t="shared" si="119"/>
        <v>-5.9055950310619276E-2</v>
      </c>
    </row>
    <row r="1865" spans="1:13" x14ac:dyDescent="0.25">
      <c r="A1865" s="1" t="s">
        <v>103</v>
      </c>
      <c r="B1865" s="1" t="s">
        <v>22</v>
      </c>
      <c r="C1865" s="3">
        <v>0</v>
      </c>
      <c r="D1865" s="3">
        <v>2.4945400000000002</v>
      </c>
      <c r="E1865" s="4" t="str">
        <f t="shared" si="116"/>
        <v/>
      </c>
      <c r="F1865" s="3">
        <v>152.23653999999999</v>
      </c>
      <c r="G1865" s="3">
        <v>975.06043999999997</v>
      </c>
      <c r="H1865" s="4">
        <f t="shared" si="117"/>
        <v>5.4049041051511022</v>
      </c>
      <c r="I1865" s="3">
        <v>862.83996999999999</v>
      </c>
      <c r="J1865" s="4">
        <f t="shared" si="118"/>
        <v>0.13005942457672659</v>
      </c>
      <c r="K1865" s="3">
        <v>915.43142</v>
      </c>
      <c r="L1865" s="3">
        <v>3080.6721400000001</v>
      </c>
      <c r="M1865" s="4">
        <f t="shared" si="119"/>
        <v>2.3652680831077442</v>
      </c>
    </row>
    <row r="1866" spans="1:13" x14ac:dyDescent="0.25">
      <c r="A1866" s="1" t="s">
        <v>103</v>
      </c>
      <c r="B1866" s="1" t="s">
        <v>49</v>
      </c>
      <c r="C1866" s="3">
        <v>0</v>
      </c>
      <c r="D1866" s="3">
        <v>0</v>
      </c>
      <c r="E1866" s="4" t="str">
        <f t="shared" si="116"/>
        <v/>
      </c>
      <c r="F1866" s="3">
        <v>39.328339999999997</v>
      </c>
      <c r="G1866" s="3">
        <v>14.047599999999999</v>
      </c>
      <c r="H1866" s="4">
        <f t="shared" si="117"/>
        <v>-0.64281228244060129</v>
      </c>
      <c r="I1866" s="3">
        <v>73.94699</v>
      </c>
      <c r="J1866" s="4">
        <f t="shared" si="118"/>
        <v>-0.81003148336396114</v>
      </c>
      <c r="K1866" s="3">
        <v>188.95939999999999</v>
      </c>
      <c r="L1866" s="3">
        <v>246.76337000000001</v>
      </c>
      <c r="M1866" s="4">
        <f t="shared" si="119"/>
        <v>0.30590682442895156</v>
      </c>
    </row>
    <row r="1867" spans="1:13" x14ac:dyDescent="0.25">
      <c r="A1867" s="1" t="s">
        <v>103</v>
      </c>
      <c r="B1867" s="1" t="s">
        <v>50</v>
      </c>
      <c r="C1867" s="3">
        <v>0</v>
      </c>
      <c r="D1867" s="3">
        <v>60.380029999999998</v>
      </c>
      <c r="E1867" s="4" t="str">
        <f t="shared" si="116"/>
        <v/>
      </c>
      <c r="F1867" s="3">
        <v>987.25313000000006</v>
      </c>
      <c r="G1867" s="3">
        <v>732.69081000000006</v>
      </c>
      <c r="H1867" s="4">
        <f t="shared" si="117"/>
        <v>-0.25784908881473989</v>
      </c>
      <c r="I1867" s="3">
        <v>525.78309000000002</v>
      </c>
      <c r="J1867" s="4">
        <f t="shared" si="118"/>
        <v>0.39352296400403453</v>
      </c>
      <c r="K1867" s="3">
        <v>6422.4128300000002</v>
      </c>
      <c r="L1867" s="3">
        <v>4460.2606800000003</v>
      </c>
      <c r="M1867" s="4">
        <f t="shared" si="119"/>
        <v>-0.3055163537346135</v>
      </c>
    </row>
    <row r="1868" spans="1:13" x14ac:dyDescent="0.25">
      <c r="A1868" s="1" t="s">
        <v>103</v>
      </c>
      <c r="B1868" s="1" t="s">
        <v>23</v>
      </c>
      <c r="C1868" s="3">
        <v>15.45871</v>
      </c>
      <c r="D1868" s="3">
        <v>173.71091999999999</v>
      </c>
      <c r="E1868" s="4">
        <f t="shared" si="116"/>
        <v>10.23709028761132</v>
      </c>
      <c r="F1868" s="3">
        <v>838.85518999999999</v>
      </c>
      <c r="G1868" s="3">
        <v>2148.1767199999999</v>
      </c>
      <c r="H1868" s="4">
        <f t="shared" si="117"/>
        <v>1.5608433322085067</v>
      </c>
      <c r="I1868" s="3">
        <v>1251.23477</v>
      </c>
      <c r="J1868" s="4">
        <f t="shared" si="118"/>
        <v>0.71684544859634935</v>
      </c>
      <c r="K1868" s="3">
        <v>5654.9819299999999</v>
      </c>
      <c r="L1868" s="3">
        <v>7222.94326</v>
      </c>
      <c r="M1868" s="4">
        <f t="shared" si="119"/>
        <v>0.27727079403770971</v>
      </c>
    </row>
    <row r="1869" spans="1:13" x14ac:dyDescent="0.25">
      <c r="A1869" s="1" t="s">
        <v>103</v>
      </c>
      <c r="B1869" s="1" t="s">
        <v>24</v>
      </c>
      <c r="C1869" s="3">
        <v>4.4711600000000002</v>
      </c>
      <c r="D1869" s="3">
        <v>59.026699999999998</v>
      </c>
      <c r="E1869" s="4">
        <f t="shared" si="116"/>
        <v>12.201652367618246</v>
      </c>
      <c r="F1869" s="3">
        <v>129.27141</v>
      </c>
      <c r="G1869" s="3">
        <v>344.91430000000003</v>
      </c>
      <c r="H1869" s="4">
        <f t="shared" si="117"/>
        <v>1.6681406198013931</v>
      </c>
      <c r="I1869" s="3">
        <v>110.01645000000001</v>
      </c>
      <c r="J1869" s="4">
        <f t="shared" si="118"/>
        <v>2.1351157031516652</v>
      </c>
      <c r="K1869" s="3">
        <v>822.29828999999995</v>
      </c>
      <c r="L1869" s="3">
        <v>989.85888</v>
      </c>
      <c r="M1869" s="4">
        <f t="shared" si="119"/>
        <v>0.2037710549051488</v>
      </c>
    </row>
    <row r="1870" spans="1:13" x14ac:dyDescent="0.25">
      <c r="A1870" s="1" t="s">
        <v>103</v>
      </c>
      <c r="B1870" s="1" t="s">
        <v>25</v>
      </c>
      <c r="C1870" s="3">
        <v>41.808199999999999</v>
      </c>
      <c r="D1870" s="3">
        <v>58.22589</v>
      </c>
      <c r="E1870" s="4">
        <f t="shared" si="116"/>
        <v>0.39269066833779021</v>
      </c>
      <c r="F1870" s="3">
        <v>288.59717000000001</v>
      </c>
      <c r="G1870" s="3">
        <v>251.04526000000001</v>
      </c>
      <c r="H1870" s="4">
        <f t="shared" si="117"/>
        <v>-0.13011877420696816</v>
      </c>
      <c r="I1870" s="3">
        <v>213.22788</v>
      </c>
      <c r="J1870" s="4">
        <f t="shared" si="118"/>
        <v>0.17735663835329607</v>
      </c>
      <c r="K1870" s="3">
        <v>1628.58493</v>
      </c>
      <c r="L1870" s="3">
        <v>1141.86058</v>
      </c>
      <c r="M1870" s="4">
        <f t="shared" si="119"/>
        <v>-0.29886335126532204</v>
      </c>
    </row>
    <row r="1871" spans="1:13" x14ac:dyDescent="0.25">
      <c r="A1871" s="1" t="s">
        <v>103</v>
      </c>
      <c r="B1871" s="1" t="s">
        <v>78</v>
      </c>
      <c r="C1871" s="3">
        <v>0</v>
      </c>
      <c r="D1871" s="3">
        <v>0</v>
      </c>
      <c r="E1871" s="4" t="str">
        <f t="shared" si="116"/>
        <v/>
      </c>
      <c r="F1871" s="3">
        <v>0</v>
      </c>
      <c r="G1871" s="3">
        <v>0</v>
      </c>
      <c r="H1871" s="4" t="str">
        <f t="shared" si="117"/>
        <v/>
      </c>
      <c r="I1871" s="3">
        <v>0</v>
      </c>
      <c r="J1871" s="4" t="str">
        <f t="shared" si="118"/>
        <v/>
      </c>
      <c r="K1871" s="3">
        <v>19.548649999999999</v>
      </c>
      <c r="L1871" s="3">
        <v>0</v>
      </c>
      <c r="M1871" s="4">
        <f t="shared" si="119"/>
        <v>-1</v>
      </c>
    </row>
    <row r="1872" spans="1:13" x14ac:dyDescent="0.25">
      <c r="A1872" s="1" t="s">
        <v>103</v>
      </c>
      <c r="B1872" s="1" t="s">
        <v>26</v>
      </c>
      <c r="C1872" s="3">
        <v>0</v>
      </c>
      <c r="D1872" s="3">
        <v>0</v>
      </c>
      <c r="E1872" s="4" t="str">
        <f t="shared" si="116"/>
        <v/>
      </c>
      <c r="F1872" s="3">
        <v>0</v>
      </c>
      <c r="G1872" s="3">
        <v>0</v>
      </c>
      <c r="H1872" s="4" t="str">
        <f t="shared" si="117"/>
        <v/>
      </c>
      <c r="I1872" s="3">
        <v>0</v>
      </c>
      <c r="J1872" s="4" t="str">
        <f t="shared" si="118"/>
        <v/>
      </c>
      <c r="K1872" s="3">
        <v>0</v>
      </c>
      <c r="L1872" s="3">
        <v>0</v>
      </c>
      <c r="M1872" s="4" t="str">
        <f t="shared" si="119"/>
        <v/>
      </c>
    </row>
    <row r="1873" spans="1:13" x14ac:dyDescent="0.25">
      <c r="A1873" s="1" t="s">
        <v>103</v>
      </c>
      <c r="B1873" s="1" t="s">
        <v>52</v>
      </c>
      <c r="C1873" s="3">
        <v>0</v>
      </c>
      <c r="D1873" s="3">
        <v>51.166449999999998</v>
      </c>
      <c r="E1873" s="4" t="str">
        <f t="shared" si="116"/>
        <v/>
      </c>
      <c r="F1873" s="3">
        <v>290.42993999999999</v>
      </c>
      <c r="G1873" s="3">
        <v>157.11734000000001</v>
      </c>
      <c r="H1873" s="4">
        <f t="shared" si="117"/>
        <v>-0.4590181026102198</v>
      </c>
      <c r="I1873" s="3">
        <v>71.199510000000004</v>
      </c>
      <c r="J1873" s="4">
        <f t="shared" si="118"/>
        <v>1.2067194001756474</v>
      </c>
      <c r="K1873" s="3">
        <v>1067.9023</v>
      </c>
      <c r="L1873" s="3">
        <v>442.05000999999999</v>
      </c>
      <c r="M1873" s="4">
        <f t="shared" si="119"/>
        <v>-0.58605762905464287</v>
      </c>
    </row>
    <row r="1874" spans="1:13" x14ac:dyDescent="0.25">
      <c r="A1874" s="1" t="s">
        <v>103</v>
      </c>
      <c r="B1874" s="1" t="s">
        <v>28</v>
      </c>
      <c r="C1874" s="3">
        <v>0</v>
      </c>
      <c r="D1874" s="3">
        <v>0</v>
      </c>
      <c r="E1874" s="4" t="str">
        <f t="shared" si="116"/>
        <v/>
      </c>
      <c r="F1874" s="3">
        <v>226.09531000000001</v>
      </c>
      <c r="G1874" s="3">
        <v>366.43239999999997</v>
      </c>
      <c r="H1874" s="4">
        <f t="shared" si="117"/>
        <v>0.62069881060336884</v>
      </c>
      <c r="I1874" s="3">
        <v>510.87909999999999</v>
      </c>
      <c r="J1874" s="4">
        <f t="shared" si="118"/>
        <v>-0.28274145487650604</v>
      </c>
      <c r="K1874" s="3">
        <v>1418.1604299999999</v>
      </c>
      <c r="L1874" s="3">
        <v>4154.96486</v>
      </c>
      <c r="M1874" s="4">
        <f t="shared" si="119"/>
        <v>1.9298271000270404</v>
      </c>
    </row>
    <row r="1875" spans="1:13" x14ac:dyDescent="0.25">
      <c r="A1875" s="1" t="s">
        <v>103</v>
      </c>
      <c r="B1875" s="1" t="s">
        <v>54</v>
      </c>
      <c r="C1875" s="3">
        <v>0</v>
      </c>
      <c r="D1875" s="3">
        <v>0</v>
      </c>
      <c r="E1875" s="4" t="str">
        <f t="shared" si="116"/>
        <v/>
      </c>
      <c r="F1875" s="3">
        <v>79.584609999999998</v>
      </c>
      <c r="G1875" s="3">
        <v>53.237180000000002</v>
      </c>
      <c r="H1875" s="4">
        <f t="shared" si="117"/>
        <v>-0.33106187238964913</v>
      </c>
      <c r="I1875" s="3">
        <v>4.8776000000000002</v>
      </c>
      <c r="J1875" s="4">
        <f t="shared" si="118"/>
        <v>9.9146260455961954</v>
      </c>
      <c r="K1875" s="3">
        <v>196.44011</v>
      </c>
      <c r="L1875" s="3">
        <v>132.77094</v>
      </c>
      <c r="M1875" s="4">
        <f t="shared" si="119"/>
        <v>-0.32411491726409647</v>
      </c>
    </row>
    <row r="1876" spans="1:13" x14ac:dyDescent="0.25">
      <c r="A1876" s="1" t="s">
        <v>103</v>
      </c>
      <c r="B1876" s="1" t="s">
        <v>56</v>
      </c>
      <c r="C1876" s="3">
        <v>0</v>
      </c>
      <c r="D1876" s="3">
        <v>0</v>
      </c>
      <c r="E1876" s="4" t="str">
        <f t="shared" si="116"/>
        <v/>
      </c>
      <c r="F1876" s="3">
        <v>11.886060000000001</v>
      </c>
      <c r="G1876" s="3">
        <v>0</v>
      </c>
      <c r="H1876" s="4">
        <f t="shared" si="117"/>
        <v>-1</v>
      </c>
      <c r="I1876" s="3">
        <v>2.5326499999999998</v>
      </c>
      <c r="J1876" s="4">
        <f t="shared" si="118"/>
        <v>-1</v>
      </c>
      <c r="K1876" s="3">
        <v>58.408920000000002</v>
      </c>
      <c r="L1876" s="3">
        <v>2.5326499999999998</v>
      </c>
      <c r="M1876" s="4">
        <f t="shared" si="119"/>
        <v>-0.95663932837655619</v>
      </c>
    </row>
    <row r="1877" spans="1:13" x14ac:dyDescent="0.25">
      <c r="A1877" s="1" t="s">
        <v>103</v>
      </c>
      <c r="B1877" s="1" t="s">
        <v>59</v>
      </c>
      <c r="C1877" s="3">
        <v>82.471270000000004</v>
      </c>
      <c r="D1877" s="3">
        <v>216.08968999999999</v>
      </c>
      <c r="E1877" s="4">
        <f t="shared" si="116"/>
        <v>1.6201814280294213</v>
      </c>
      <c r="F1877" s="3">
        <v>1435.2012199999999</v>
      </c>
      <c r="G1877" s="3">
        <v>2011.3953300000001</v>
      </c>
      <c r="H1877" s="4">
        <f t="shared" si="117"/>
        <v>0.40147270081055275</v>
      </c>
      <c r="I1877" s="3">
        <v>1980.6567700000001</v>
      </c>
      <c r="J1877" s="4">
        <f t="shared" si="118"/>
        <v>1.551937744367482E-2</v>
      </c>
      <c r="K1877" s="3">
        <v>8027.0698400000001</v>
      </c>
      <c r="L1877" s="3">
        <v>9103.70406</v>
      </c>
      <c r="M1877" s="4">
        <f t="shared" si="119"/>
        <v>0.13412543324775661</v>
      </c>
    </row>
    <row r="1878" spans="1:13" x14ac:dyDescent="0.25">
      <c r="A1878" s="1" t="s">
        <v>103</v>
      </c>
      <c r="B1878" s="1" t="s">
        <v>60</v>
      </c>
      <c r="C1878" s="3">
        <v>0</v>
      </c>
      <c r="D1878" s="3">
        <v>0</v>
      </c>
      <c r="E1878" s="4" t="str">
        <f t="shared" si="116"/>
        <v/>
      </c>
      <c r="F1878" s="3">
        <v>62.391820000000003</v>
      </c>
      <c r="G1878" s="3">
        <v>29.09836</v>
      </c>
      <c r="H1878" s="4">
        <f t="shared" si="117"/>
        <v>-0.53361899043816963</v>
      </c>
      <c r="I1878" s="3">
        <v>0</v>
      </c>
      <c r="J1878" s="4" t="str">
        <f t="shared" si="118"/>
        <v/>
      </c>
      <c r="K1878" s="3">
        <v>131.43342000000001</v>
      </c>
      <c r="L1878" s="3">
        <v>65.014790000000005</v>
      </c>
      <c r="M1878" s="4">
        <f t="shared" si="119"/>
        <v>-0.50534049863421338</v>
      </c>
    </row>
    <row r="1879" spans="1:13" x14ac:dyDescent="0.25">
      <c r="A1879" s="1" t="s">
        <v>103</v>
      </c>
      <c r="B1879" s="1" t="s">
        <v>30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6162.8139600000004</v>
      </c>
      <c r="H1879" s="4" t="str">
        <f t="shared" si="117"/>
        <v/>
      </c>
      <c r="I1879" s="3">
        <v>2502.2727199999999</v>
      </c>
      <c r="J1879" s="4">
        <f t="shared" si="118"/>
        <v>1.4628866033435397</v>
      </c>
      <c r="K1879" s="3">
        <v>16401.803319999999</v>
      </c>
      <c r="L1879" s="3">
        <v>16318.82732</v>
      </c>
      <c r="M1879" s="4">
        <f t="shared" si="119"/>
        <v>-5.0589559197322664E-3</v>
      </c>
    </row>
    <row r="1880" spans="1:13" x14ac:dyDescent="0.25">
      <c r="A1880" s="1" t="s">
        <v>103</v>
      </c>
      <c r="B1880" s="1" t="s">
        <v>80</v>
      </c>
      <c r="C1880" s="3">
        <v>0</v>
      </c>
      <c r="D1880" s="3">
        <v>0</v>
      </c>
      <c r="E1880" s="4" t="str">
        <f t="shared" si="116"/>
        <v/>
      </c>
      <c r="F1880" s="3">
        <v>82.03304</v>
      </c>
      <c r="G1880" s="3">
        <v>70.723249999999993</v>
      </c>
      <c r="H1880" s="4">
        <f t="shared" si="117"/>
        <v>-0.137868717287571</v>
      </c>
      <c r="I1880" s="3">
        <v>36.907600000000002</v>
      </c>
      <c r="J1880" s="4">
        <f t="shared" si="118"/>
        <v>0.91622457163294246</v>
      </c>
      <c r="K1880" s="3">
        <v>166.93068</v>
      </c>
      <c r="L1880" s="3">
        <v>326.13425000000001</v>
      </c>
      <c r="M1880" s="4">
        <f t="shared" si="119"/>
        <v>0.95371066600818977</v>
      </c>
    </row>
    <row r="1881" spans="1:13" x14ac:dyDescent="0.25">
      <c r="A1881" s="1" t="s">
        <v>103</v>
      </c>
      <c r="B1881" s="1" t="s">
        <v>61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17.521439999999998</v>
      </c>
      <c r="J1881" s="4">
        <f t="shared" si="118"/>
        <v>-1</v>
      </c>
      <c r="K1881" s="3">
        <v>20.32582</v>
      </c>
      <c r="L1881" s="3">
        <v>17.521439999999998</v>
      </c>
      <c r="M1881" s="4">
        <f t="shared" si="119"/>
        <v>-0.1379713093985877</v>
      </c>
    </row>
    <row r="1882" spans="1:13" x14ac:dyDescent="0.25">
      <c r="A1882" s="1" t="s">
        <v>103</v>
      </c>
      <c r="B1882" s="1" t="s">
        <v>82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0</v>
      </c>
      <c r="J1882" s="4" t="str">
        <f t="shared" si="118"/>
        <v/>
      </c>
      <c r="K1882" s="3">
        <v>23.469000000000001</v>
      </c>
      <c r="L1882" s="3">
        <v>0</v>
      </c>
      <c r="M1882" s="4">
        <f t="shared" si="119"/>
        <v>-1</v>
      </c>
    </row>
    <row r="1883" spans="1:13" x14ac:dyDescent="0.25">
      <c r="A1883" s="1" t="s">
        <v>103</v>
      </c>
      <c r="B1883" s="1" t="s">
        <v>31</v>
      </c>
      <c r="C1883" s="3">
        <v>0</v>
      </c>
      <c r="D1883" s="3">
        <v>0</v>
      </c>
      <c r="E1883" s="4" t="str">
        <f t="shared" si="116"/>
        <v/>
      </c>
      <c r="F1883" s="3">
        <v>37.856259999999999</v>
      </c>
      <c r="G1883" s="3">
        <v>16.329049999999999</v>
      </c>
      <c r="H1883" s="4">
        <f t="shared" si="117"/>
        <v>-0.56865654451866088</v>
      </c>
      <c r="I1883" s="3">
        <v>36.696530000000003</v>
      </c>
      <c r="J1883" s="4">
        <f t="shared" si="118"/>
        <v>-0.5550246848952749</v>
      </c>
      <c r="K1883" s="3">
        <v>134.53804</v>
      </c>
      <c r="L1883" s="3">
        <v>100.5253</v>
      </c>
      <c r="M1883" s="4">
        <f t="shared" si="119"/>
        <v>-0.2528113238456573</v>
      </c>
    </row>
    <row r="1884" spans="1:13" ht="13" x14ac:dyDescent="0.3">
      <c r="A1884" s="2" t="s">
        <v>103</v>
      </c>
      <c r="B1884" s="2" t="s">
        <v>10</v>
      </c>
      <c r="C1884" s="6">
        <v>2416.0214299999998</v>
      </c>
      <c r="D1884" s="6">
        <v>7087.8955900000001</v>
      </c>
      <c r="E1884" s="5">
        <f t="shared" si="116"/>
        <v>1.933705596311702</v>
      </c>
      <c r="F1884" s="6">
        <v>69730.378360000002</v>
      </c>
      <c r="G1884" s="6">
        <v>90331.267179999995</v>
      </c>
      <c r="H1884" s="5">
        <f t="shared" si="117"/>
        <v>0.29543635506526167</v>
      </c>
      <c r="I1884" s="6">
        <v>63468.45233</v>
      </c>
      <c r="J1884" s="5">
        <f t="shared" si="118"/>
        <v>0.4232467291045412</v>
      </c>
      <c r="K1884" s="6">
        <v>384968.49106999999</v>
      </c>
      <c r="L1884" s="6">
        <v>393600.06440999999</v>
      </c>
      <c r="M1884" s="5">
        <f t="shared" si="119"/>
        <v>2.2421506019905557E-2</v>
      </c>
    </row>
    <row r="1885" spans="1:13" x14ac:dyDescent="0.25">
      <c r="A1885" s="1" t="s">
        <v>286</v>
      </c>
      <c r="B1885" s="1" t="s">
        <v>7</v>
      </c>
      <c r="C1885" s="3">
        <v>0</v>
      </c>
      <c r="D1885" s="3">
        <v>15.920629999999999</v>
      </c>
      <c r="E1885" s="4" t="str">
        <f t="shared" si="116"/>
        <v/>
      </c>
      <c r="F1885" s="3">
        <v>89.612889999999993</v>
      </c>
      <c r="G1885" s="3">
        <v>395.79214000000002</v>
      </c>
      <c r="H1885" s="4">
        <f t="shared" si="117"/>
        <v>3.4166875992951464</v>
      </c>
      <c r="I1885" s="3">
        <v>222.99331000000001</v>
      </c>
      <c r="J1885" s="4">
        <f t="shared" si="118"/>
        <v>0.77490589291669787</v>
      </c>
      <c r="K1885" s="3">
        <v>770.20965000000001</v>
      </c>
      <c r="L1885" s="3">
        <v>1117.9356700000001</v>
      </c>
      <c r="M1885" s="4">
        <f t="shared" si="119"/>
        <v>0.45146931098565179</v>
      </c>
    </row>
    <row r="1886" spans="1:13" x14ac:dyDescent="0.25">
      <c r="A1886" s="1" t="s">
        <v>286</v>
      </c>
      <c r="B1886" s="1" t="s">
        <v>8</v>
      </c>
      <c r="C1886" s="3">
        <v>0</v>
      </c>
      <c r="D1886" s="3">
        <v>0</v>
      </c>
      <c r="E1886" s="4" t="str">
        <f t="shared" si="116"/>
        <v/>
      </c>
      <c r="F1886" s="3">
        <v>5.7702499999999999</v>
      </c>
      <c r="G1886" s="3">
        <v>0</v>
      </c>
      <c r="H1886" s="4">
        <f t="shared" si="117"/>
        <v>-1</v>
      </c>
      <c r="I1886" s="3">
        <v>5.4005999999999998</v>
      </c>
      <c r="J1886" s="4">
        <f t="shared" si="118"/>
        <v>-1</v>
      </c>
      <c r="K1886" s="3">
        <v>33.323979999999999</v>
      </c>
      <c r="L1886" s="3">
        <v>11.13636</v>
      </c>
      <c r="M1886" s="4">
        <f t="shared" si="119"/>
        <v>-0.66581542780904324</v>
      </c>
    </row>
    <row r="1887" spans="1:13" x14ac:dyDescent="0.25">
      <c r="A1887" s="1" t="s">
        <v>286</v>
      </c>
      <c r="B1887" s="1" t="s">
        <v>17</v>
      </c>
      <c r="C1887" s="3">
        <v>0</v>
      </c>
      <c r="D1887" s="3">
        <v>0</v>
      </c>
      <c r="E1887" s="4" t="str">
        <f t="shared" si="116"/>
        <v/>
      </c>
      <c r="F1887" s="3">
        <v>130.28730999999999</v>
      </c>
      <c r="G1887" s="3">
        <v>1.97987</v>
      </c>
      <c r="H1887" s="4">
        <f t="shared" si="117"/>
        <v>-0.98480381550590002</v>
      </c>
      <c r="I1887" s="3">
        <v>1.5214000000000001</v>
      </c>
      <c r="J1887" s="4">
        <f t="shared" si="118"/>
        <v>0.30134744314447204</v>
      </c>
      <c r="K1887" s="3">
        <v>589.30052999999998</v>
      </c>
      <c r="L1887" s="3">
        <v>33.414239999999999</v>
      </c>
      <c r="M1887" s="4">
        <f t="shared" si="119"/>
        <v>-0.94329847285221347</v>
      </c>
    </row>
    <row r="1888" spans="1:13" x14ac:dyDescent="0.25">
      <c r="A1888" s="1" t="s">
        <v>286</v>
      </c>
      <c r="B1888" s="1" t="s">
        <v>22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12.612270000000001</v>
      </c>
      <c r="L1888" s="3">
        <v>0</v>
      </c>
      <c r="M1888" s="4">
        <f t="shared" si="119"/>
        <v>-1</v>
      </c>
    </row>
    <row r="1889" spans="1:13" x14ac:dyDescent="0.25">
      <c r="A1889" s="1" t="s">
        <v>286</v>
      </c>
      <c r="B1889" s="1" t="s">
        <v>24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35.914920000000002</v>
      </c>
      <c r="L1889" s="3">
        <v>0</v>
      </c>
      <c r="M1889" s="4">
        <f t="shared" si="119"/>
        <v>-1</v>
      </c>
    </row>
    <row r="1890" spans="1:13" ht="13" x14ac:dyDescent="0.3">
      <c r="A1890" s="2" t="s">
        <v>286</v>
      </c>
      <c r="B1890" s="2" t="s">
        <v>10</v>
      </c>
      <c r="C1890" s="6">
        <v>0</v>
      </c>
      <c r="D1890" s="6">
        <v>15.920629999999999</v>
      </c>
      <c r="E1890" s="5" t="str">
        <f t="shared" si="116"/>
        <v/>
      </c>
      <c r="F1890" s="6">
        <v>225.67044999999999</v>
      </c>
      <c r="G1890" s="6">
        <v>397.77201000000002</v>
      </c>
      <c r="H1890" s="5">
        <f t="shared" si="117"/>
        <v>0.76262337403944569</v>
      </c>
      <c r="I1890" s="6">
        <v>229.91531000000001</v>
      </c>
      <c r="J1890" s="5">
        <f t="shared" si="118"/>
        <v>0.73008056749243888</v>
      </c>
      <c r="K1890" s="6">
        <v>1441.3613499999999</v>
      </c>
      <c r="L1890" s="6">
        <v>1162.4862700000001</v>
      </c>
      <c r="M1890" s="5">
        <f t="shared" si="119"/>
        <v>-0.19348033718262236</v>
      </c>
    </row>
    <row r="1891" spans="1:13" x14ac:dyDescent="0.25">
      <c r="A1891" s="1" t="s">
        <v>285</v>
      </c>
      <c r="B1891" s="1" t="s">
        <v>17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0</v>
      </c>
      <c r="L1891" s="3">
        <v>0</v>
      </c>
      <c r="M1891" s="4" t="str">
        <f t="shared" si="119"/>
        <v/>
      </c>
    </row>
    <row r="1892" spans="1:13" x14ac:dyDescent="0.25">
      <c r="A1892" s="1" t="s">
        <v>285</v>
      </c>
      <c r="B1892" s="1" t="s">
        <v>60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4" t="str">
        <f t="shared" si="119"/>
        <v/>
      </c>
    </row>
    <row r="1893" spans="1:13" ht="13" x14ac:dyDescent="0.3">
      <c r="A1893" s="2" t="s">
        <v>285</v>
      </c>
      <c r="B1893" s="2" t="s">
        <v>10</v>
      </c>
      <c r="C1893" s="6">
        <v>0</v>
      </c>
      <c r="D1893" s="6">
        <v>0</v>
      </c>
      <c r="E1893" s="5" t="str">
        <f t="shared" si="116"/>
        <v/>
      </c>
      <c r="F1893" s="6">
        <v>0</v>
      </c>
      <c r="G1893" s="6">
        <v>0</v>
      </c>
      <c r="H1893" s="5" t="str">
        <f t="shared" si="117"/>
        <v/>
      </c>
      <c r="I1893" s="6">
        <v>0</v>
      </c>
      <c r="J1893" s="5" t="str">
        <f t="shared" si="118"/>
        <v/>
      </c>
      <c r="K1893" s="6">
        <v>0</v>
      </c>
      <c r="L1893" s="6">
        <v>0</v>
      </c>
      <c r="M1893" s="5" t="str">
        <f t="shared" si="119"/>
        <v/>
      </c>
    </row>
    <row r="1894" spans="1:13" x14ac:dyDescent="0.25">
      <c r="A1894" s="1" t="s">
        <v>284</v>
      </c>
      <c r="B1894" s="1" t="s">
        <v>5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0</v>
      </c>
      <c r="M1894" s="4" t="str">
        <f t="shared" si="119"/>
        <v/>
      </c>
    </row>
    <row r="1895" spans="1:13" x14ac:dyDescent="0.25">
      <c r="A1895" s="1" t="s">
        <v>284</v>
      </c>
      <c r="B1895" s="1" t="s">
        <v>11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28.99775</v>
      </c>
      <c r="L1895" s="3">
        <v>0</v>
      </c>
      <c r="M1895" s="4">
        <f t="shared" si="119"/>
        <v>-1</v>
      </c>
    </row>
    <row r="1896" spans="1:13" x14ac:dyDescent="0.25">
      <c r="A1896" s="1" t="s">
        <v>284</v>
      </c>
      <c r="B1896" s="1" t="s">
        <v>8</v>
      </c>
      <c r="C1896" s="3">
        <v>0</v>
      </c>
      <c r="D1896" s="3">
        <v>0</v>
      </c>
      <c r="E1896" s="4" t="str">
        <f t="shared" si="116"/>
        <v/>
      </c>
      <c r="F1896" s="3">
        <v>66.7</v>
      </c>
      <c r="G1896" s="3">
        <v>200.78716</v>
      </c>
      <c r="H1896" s="4">
        <f t="shared" si="117"/>
        <v>2.0103022488755622</v>
      </c>
      <c r="I1896" s="3">
        <v>21.324000000000002</v>
      </c>
      <c r="J1896" s="4">
        <f t="shared" si="118"/>
        <v>8.4160176327143112</v>
      </c>
      <c r="K1896" s="3">
        <v>171.50462999999999</v>
      </c>
      <c r="L1896" s="3">
        <v>414.22802999999999</v>
      </c>
      <c r="M1896" s="4">
        <f t="shared" si="119"/>
        <v>1.4152585851472348</v>
      </c>
    </row>
    <row r="1897" spans="1:13" x14ac:dyDescent="0.25">
      <c r="A1897" s="1" t="s">
        <v>284</v>
      </c>
      <c r="B1897" s="1" t="s">
        <v>9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0</v>
      </c>
      <c r="J1897" s="4" t="str">
        <f t="shared" si="118"/>
        <v/>
      </c>
      <c r="K1897" s="3">
        <v>153.06900999999999</v>
      </c>
      <c r="L1897" s="3">
        <v>14.445</v>
      </c>
      <c r="M1897" s="4">
        <f t="shared" si="119"/>
        <v>-0.90563080012080821</v>
      </c>
    </row>
    <row r="1898" spans="1:13" x14ac:dyDescent="0.25">
      <c r="A1898" s="1" t="s">
        <v>284</v>
      </c>
      <c r="B1898" s="1" t="s">
        <v>22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0</v>
      </c>
      <c r="L1898" s="3">
        <v>0</v>
      </c>
      <c r="M1898" s="4" t="str">
        <f t="shared" si="119"/>
        <v/>
      </c>
    </row>
    <row r="1899" spans="1:13" x14ac:dyDescent="0.25">
      <c r="A1899" s="1" t="s">
        <v>284</v>
      </c>
      <c r="B1899" s="1" t="s">
        <v>23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0</v>
      </c>
      <c r="J1899" s="4" t="str">
        <f t="shared" si="118"/>
        <v/>
      </c>
      <c r="K1899" s="3">
        <v>0</v>
      </c>
      <c r="L1899" s="3">
        <v>7.6069999999999999E-2</v>
      </c>
      <c r="M1899" s="4" t="str">
        <f t="shared" si="119"/>
        <v/>
      </c>
    </row>
    <row r="1900" spans="1:13" x14ac:dyDescent="0.25">
      <c r="A1900" s="1" t="s">
        <v>284</v>
      </c>
      <c r="B1900" s="1" t="s">
        <v>25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0</v>
      </c>
      <c r="L1900" s="3">
        <v>0</v>
      </c>
      <c r="M1900" s="4" t="str">
        <f t="shared" si="119"/>
        <v/>
      </c>
    </row>
    <row r="1901" spans="1:13" x14ac:dyDescent="0.25">
      <c r="A1901" s="1" t="s">
        <v>284</v>
      </c>
      <c r="B1901" s="1" t="s">
        <v>59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3.58</v>
      </c>
      <c r="L1901" s="3">
        <v>0</v>
      </c>
      <c r="M1901" s="4">
        <f t="shared" si="119"/>
        <v>-1</v>
      </c>
    </row>
    <row r="1902" spans="1:13" ht="13" x14ac:dyDescent="0.3">
      <c r="A1902" s="2" t="s">
        <v>284</v>
      </c>
      <c r="B1902" s="2" t="s">
        <v>10</v>
      </c>
      <c r="C1902" s="6">
        <v>0</v>
      </c>
      <c r="D1902" s="6">
        <v>0</v>
      </c>
      <c r="E1902" s="5" t="str">
        <f t="shared" si="116"/>
        <v/>
      </c>
      <c r="F1902" s="6">
        <v>66.7</v>
      </c>
      <c r="G1902" s="6">
        <v>200.78716</v>
      </c>
      <c r="H1902" s="5">
        <f t="shared" si="117"/>
        <v>2.0103022488755622</v>
      </c>
      <c r="I1902" s="6">
        <v>21.324000000000002</v>
      </c>
      <c r="J1902" s="5">
        <f t="shared" si="118"/>
        <v>8.4160176327143112</v>
      </c>
      <c r="K1902" s="6">
        <v>357.15138999999999</v>
      </c>
      <c r="L1902" s="6">
        <v>428.7491</v>
      </c>
      <c r="M1902" s="5">
        <f t="shared" si="119"/>
        <v>0.20046879839946863</v>
      </c>
    </row>
    <row r="1903" spans="1:13" x14ac:dyDescent="0.25">
      <c r="A1903" s="1" t="s">
        <v>283</v>
      </c>
      <c r="B1903" s="1" t="s">
        <v>4</v>
      </c>
      <c r="C1903" s="3">
        <v>1.212</v>
      </c>
      <c r="D1903" s="3">
        <v>0</v>
      </c>
      <c r="E1903" s="4">
        <f t="shared" si="116"/>
        <v>-1</v>
      </c>
      <c r="F1903" s="3">
        <v>36.668529999999997</v>
      </c>
      <c r="G1903" s="3">
        <v>157.39324999999999</v>
      </c>
      <c r="H1903" s="4">
        <f t="shared" si="117"/>
        <v>3.2923250536631823</v>
      </c>
      <c r="I1903" s="3">
        <v>198.47388000000001</v>
      </c>
      <c r="J1903" s="4">
        <f t="shared" si="118"/>
        <v>-0.20698255105407326</v>
      </c>
      <c r="K1903" s="3">
        <v>219.67024000000001</v>
      </c>
      <c r="L1903" s="3">
        <v>759.96771000000001</v>
      </c>
      <c r="M1903" s="4">
        <f t="shared" si="119"/>
        <v>2.4595842841524642</v>
      </c>
    </row>
    <row r="1904" spans="1:13" x14ac:dyDescent="0.25">
      <c r="A1904" s="1" t="s">
        <v>283</v>
      </c>
      <c r="B1904" s="1" t="s">
        <v>34</v>
      </c>
      <c r="C1904" s="3">
        <v>0</v>
      </c>
      <c r="D1904" s="3">
        <v>0</v>
      </c>
      <c r="E1904" s="4" t="str">
        <f t="shared" si="116"/>
        <v/>
      </c>
      <c r="F1904" s="3">
        <v>109.0061</v>
      </c>
      <c r="G1904" s="3">
        <v>36.683700000000002</v>
      </c>
      <c r="H1904" s="4">
        <f t="shared" si="117"/>
        <v>-0.66347112684519494</v>
      </c>
      <c r="I1904" s="3">
        <v>40.751179999999998</v>
      </c>
      <c r="J1904" s="4">
        <f t="shared" si="118"/>
        <v>-9.9812569844603183E-2</v>
      </c>
      <c r="K1904" s="3">
        <v>216.37222</v>
      </c>
      <c r="L1904" s="3">
        <v>202.48352</v>
      </c>
      <c r="M1904" s="4">
        <f t="shared" si="119"/>
        <v>-6.4188924067978825E-2</v>
      </c>
    </row>
    <row r="1905" spans="1:13" x14ac:dyDescent="0.25">
      <c r="A1905" s="1" t="s">
        <v>283</v>
      </c>
      <c r="B1905" s="1" t="s">
        <v>36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0</v>
      </c>
      <c r="H1905" s="4" t="str">
        <f t="shared" si="117"/>
        <v/>
      </c>
      <c r="I1905" s="3">
        <v>24.896000000000001</v>
      </c>
      <c r="J1905" s="4">
        <f t="shared" si="118"/>
        <v>-1</v>
      </c>
      <c r="K1905" s="3">
        <v>119.91401</v>
      </c>
      <c r="L1905" s="3">
        <v>24.896000000000001</v>
      </c>
      <c r="M1905" s="4">
        <f t="shared" si="119"/>
        <v>-0.7923845595689778</v>
      </c>
    </row>
    <row r="1906" spans="1:13" x14ac:dyDescent="0.25">
      <c r="A1906" s="1" t="s">
        <v>283</v>
      </c>
      <c r="B1906" s="1" t="s">
        <v>63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0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0</v>
      </c>
      <c r="L1906" s="3">
        <v>28.7682</v>
      </c>
      <c r="M1906" s="4" t="str">
        <f t="shared" si="119"/>
        <v/>
      </c>
    </row>
    <row r="1907" spans="1:13" x14ac:dyDescent="0.25">
      <c r="A1907" s="1" t="s">
        <v>283</v>
      </c>
      <c r="B1907" s="1" t="s">
        <v>5</v>
      </c>
      <c r="C1907" s="3">
        <v>0</v>
      </c>
      <c r="D1907" s="3">
        <v>37.677999999999997</v>
      </c>
      <c r="E1907" s="4" t="str">
        <f t="shared" si="116"/>
        <v/>
      </c>
      <c r="F1907" s="3">
        <v>768.37212999999997</v>
      </c>
      <c r="G1907" s="3">
        <v>485.27587999999997</v>
      </c>
      <c r="H1907" s="4">
        <f t="shared" si="117"/>
        <v>-0.36843638511459287</v>
      </c>
      <c r="I1907" s="3">
        <v>597.08309999999994</v>
      </c>
      <c r="J1907" s="4">
        <f t="shared" si="118"/>
        <v>-0.18725571030230126</v>
      </c>
      <c r="K1907" s="3">
        <v>1740.7252699999999</v>
      </c>
      <c r="L1907" s="3">
        <v>2242.6774399999999</v>
      </c>
      <c r="M1907" s="4">
        <f t="shared" si="119"/>
        <v>0.28835806468185532</v>
      </c>
    </row>
    <row r="1908" spans="1:13" x14ac:dyDescent="0.25">
      <c r="A1908" s="1" t="s">
        <v>283</v>
      </c>
      <c r="B1908" s="1" t="s">
        <v>37</v>
      </c>
      <c r="C1908" s="3">
        <v>0</v>
      </c>
      <c r="D1908" s="3">
        <v>27</v>
      </c>
      <c r="E1908" s="4" t="str">
        <f t="shared" si="116"/>
        <v/>
      </c>
      <c r="F1908" s="3">
        <v>0</v>
      </c>
      <c r="G1908" s="3">
        <v>27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0</v>
      </c>
      <c r="L1908" s="3">
        <v>45.869190000000003</v>
      </c>
      <c r="M1908" s="4" t="str">
        <f t="shared" si="119"/>
        <v/>
      </c>
    </row>
    <row r="1909" spans="1:13" x14ac:dyDescent="0.25">
      <c r="A1909" s="1" t="s">
        <v>283</v>
      </c>
      <c r="B1909" s="1" t="s">
        <v>38</v>
      </c>
      <c r="C1909" s="3">
        <v>0</v>
      </c>
      <c r="D1909" s="3">
        <v>0</v>
      </c>
      <c r="E1909" s="4" t="str">
        <f t="shared" si="116"/>
        <v/>
      </c>
      <c r="F1909" s="3">
        <v>0</v>
      </c>
      <c r="G1909" s="3">
        <v>0</v>
      </c>
      <c r="H1909" s="4" t="str">
        <f t="shared" si="117"/>
        <v/>
      </c>
      <c r="I1909" s="3">
        <v>0</v>
      </c>
      <c r="J1909" s="4" t="str">
        <f t="shared" si="118"/>
        <v/>
      </c>
      <c r="K1909" s="3">
        <v>17.846</v>
      </c>
      <c r="L1909" s="3">
        <v>0</v>
      </c>
      <c r="M1909" s="4">
        <f t="shared" si="119"/>
        <v>-1</v>
      </c>
    </row>
    <row r="1910" spans="1:13" x14ac:dyDescent="0.25">
      <c r="A1910" s="1" t="s">
        <v>283</v>
      </c>
      <c r="B1910" s="1" t="s">
        <v>12</v>
      </c>
      <c r="C1910" s="3">
        <v>0</v>
      </c>
      <c r="D1910" s="3">
        <v>0</v>
      </c>
      <c r="E1910" s="4" t="str">
        <f t="shared" si="116"/>
        <v/>
      </c>
      <c r="F1910" s="3">
        <v>15.5</v>
      </c>
      <c r="G1910" s="3">
        <v>18.550999999999998</v>
      </c>
      <c r="H1910" s="4">
        <f t="shared" si="117"/>
        <v>0.19683870967741934</v>
      </c>
      <c r="I1910" s="3">
        <v>4.2300000000000004</v>
      </c>
      <c r="J1910" s="4">
        <f t="shared" si="118"/>
        <v>3.3855791962174937</v>
      </c>
      <c r="K1910" s="3">
        <v>69.990499999999997</v>
      </c>
      <c r="L1910" s="3">
        <v>39.521000000000001</v>
      </c>
      <c r="M1910" s="4">
        <f t="shared" si="119"/>
        <v>-0.4353376529671884</v>
      </c>
    </row>
    <row r="1911" spans="1:13" x14ac:dyDescent="0.25">
      <c r="A1911" s="1" t="s">
        <v>283</v>
      </c>
      <c r="B1911" s="1" t="s">
        <v>6</v>
      </c>
      <c r="C1911" s="3">
        <v>0</v>
      </c>
      <c r="D1911" s="3">
        <v>0</v>
      </c>
      <c r="E1911" s="4" t="str">
        <f t="shared" si="116"/>
        <v/>
      </c>
      <c r="F1911" s="3">
        <v>438.75216</v>
      </c>
      <c r="G1911" s="3">
        <v>194.92404999999999</v>
      </c>
      <c r="H1911" s="4">
        <f t="shared" si="117"/>
        <v>-0.55573084813987017</v>
      </c>
      <c r="I1911" s="3">
        <v>431.79196000000002</v>
      </c>
      <c r="J1911" s="4">
        <f t="shared" si="118"/>
        <v>-0.54856952408284765</v>
      </c>
      <c r="K1911" s="3">
        <v>1810.2966200000001</v>
      </c>
      <c r="L1911" s="3">
        <v>1369.6970100000001</v>
      </c>
      <c r="M1911" s="4">
        <f t="shared" si="119"/>
        <v>-0.2433853132863939</v>
      </c>
    </row>
    <row r="1912" spans="1:13" x14ac:dyDescent="0.25">
      <c r="A1912" s="1" t="s">
        <v>283</v>
      </c>
      <c r="B1912" s="1" t="s">
        <v>14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0</v>
      </c>
      <c r="H1912" s="4" t="str">
        <f t="shared" si="117"/>
        <v/>
      </c>
      <c r="I1912" s="3">
        <v>78.943359999999998</v>
      </c>
      <c r="J1912" s="4">
        <f t="shared" si="118"/>
        <v>-1</v>
      </c>
      <c r="K1912" s="3">
        <v>199.37206</v>
      </c>
      <c r="L1912" s="3">
        <v>78.943359999999998</v>
      </c>
      <c r="M1912" s="4">
        <f t="shared" si="119"/>
        <v>-0.60404000440182037</v>
      </c>
    </row>
    <row r="1913" spans="1:13" x14ac:dyDescent="0.25">
      <c r="A1913" s="1" t="s">
        <v>283</v>
      </c>
      <c r="B1913" s="1" t="s">
        <v>7</v>
      </c>
      <c r="C1913" s="3">
        <v>0</v>
      </c>
      <c r="D1913" s="3">
        <v>0</v>
      </c>
      <c r="E1913" s="4" t="str">
        <f t="shared" si="116"/>
        <v/>
      </c>
      <c r="F1913" s="3">
        <v>877.41543999999999</v>
      </c>
      <c r="G1913" s="3">
        <v>288.78706</v>
      </c>
      <c r="H1913" s="4">
        <f t="shared" si="117"/>
        <v>-0.67086622045310706</v>
      </c>
      <c r="I1913" s="3">
        <v>217.53267</v>
      </c>
      <c r="J1913" s="4">
        <f t="shared" si="118"/>
        <v>0.32755718945572632</v>
      </c>
      <c r="K1913" s="3">
        <v>4105.0402000000004</v>
      </c>
      <c r="L1913" s="3">
        <v>1664.7711300000001</v>
      </c>
      <c r="M1913" s="4">
        <f t="shared" si="119"/>
        <v>-0.59445680215263175</v>
      </c>
    </row>
    <row r="1914" spans="1:13" x14ac:dyDescent="0.25">
      <c r="A1914" s="1" t="s">
        <v>283</v>
      </c>
      <c r="B1914" s="1" t="s">
        <v>15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0</v>
      </c>
      <c r="H1914" s="4" t="str">
        <f t="shared" si="117"/>
        <v/>
      </c>
      <c r="I1914" s="3">
        <v>0</v>
      </c>
      <c r="J1914" s="4" t="str">
        <f t="shared" si="118"/>
        <v/>
      </c>
      <c r="K1914" s="3">
        <v>0</v>
      </c>
      <c r="L1914" s="3">
        <v>0</v>
      </c>
      <c r="M1914" s="4" t="str">
        <f t="shared" si="119"/>
        <v/>
      </c>
    </row>
    <row r="1915" spans="1:13" x14ac:dyDescent="0.25">
      <c r="A1915" s="1" t="s">
        <v>283</v>
      </c>
      <c r="B1915" s="1" t="s">
        <v>45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0</v>
      </c>
      <c r="L1915" s="3">
        <v>0</v>
      </c>
      <c r="M1915" s="4" t="str">
        <f t="shared" si="119"/>
        <v/>
      </c>
    </row>
    <row r="1916" spans="1:13" x14ac:dyDescent="0.25">
      <c r="A1916" s="1" t="s">
        <v>283</v>
      </c>
      <c r="B1916" s="1" t="s">
        <v>11</v>
      </c>
      <c r="C1916" s="3">
        <v>37.51</v>
      </c>
      <c r="D1916" s="3">
        <v>23.564959999999999</v>
      </c>
      <c r="E1916" s="4">
        <f t="shared" si="116"/>
        <v>-0.37176859504132231</v>
      </c>
      <c r="F1916" s="3">
        <v>597.51310000000001</v>
      </c>
      <c r="G1916" s="3">
        <v>1762.4407699999999</v>
      </c>
      <c r="H1916" s="4">
        <f t="shared" si="117"/>
        <v>1.9496269956257026</v>
      </c>
      <c r="I1916" s="3">
        <v>3531.9754899999998</v>
      </c>
      <c r="J1916" s="4">
        <f t="shared" si="118"/>
        <v>-0.5010042467763558</v>
      </c>
      <c r="K1916" s="3">
        <v>1657.4468199999999</v>
      </c>
      <c r="L1916" s="3">
        <v>9203.3016000000007</v>
      </c>
      <c r="M1916" s="4">
        <f t="shared" si="119"/>
        <v>4.5526979743458682</v>
      </c>
    </row>
    <row r="1917" spans="1:13" x14ac:dyDescent="0.25">
      <c r="A1917" s="1" t="s">
        <v>283</v>
      </c>
      <c r="B1917" s="1" t="s">
        <v>16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0</v>
      </c>
      <c r="H1917" s="4" t="str">
        <f t="shared" si="117"/>
        <v/>
      </c>
      <c r="I1917" s="3">
        <v>0</v>
      </c>
      <c r="J1917" s="4" t="str">
        <f t="shared" si="118"/>
        <v/>
      </c>
      <c r="K1917" s="3">
        <v>221.50164000000001</v>
      </c>
      <c r="L1917" s="3">
        <v>288.18029000000001</v>
      </c>
      <c r="M1917" s="4">
        <f t="shared" si="119"/>
        <v>0.30103005106418168</v>
      </c>
    </row>
    <row r="1918" spans="1:13" x14ac:dyDescent="0.25">
      <c r="A1918" s="1" t="s">
        <v>283</v>
      </c>
      <c r="B1918" s="1" t="s">
        <v>8</v>
      </c>
      <c r="C1918" s="3">
        <v>351.86676999999997</v>
      </c>
      <c r="D1918" s="3">
        <v>73.482609999999994</v>
      </c>
      <c r="E1918" s="4">
        <f t="shared" si="116"/>
        <v>-0.79116354181442028</v>
      </c>
      <c r="F1918" s="3">
        <v>3609.0795499999999</v>
      </c>
      <c r="G1918" s="3">
        <v>7036.3779599999998</v>
      </c>
      <c r="H1918" s="4">
        <f t="shared" si="117"/>
        <v>0.94963227119779048</v>
      </c>
      <c r="I1918" s="3">
        <v>5225.1363199999996</v>
      </c>
      <c r="J1918" s="4">
        <f t="shared" si="118"/>
        <v>0.34664007388040741</v>
      </c>
      <c r="K1918" s="3">
        <v>14857.82245</v>
      </c>
      <c r="L1918" s="3">
        <v>29207.39443</v>
      </c>
      <c r="M1918" s="4">
        <f t="shared" si="119"/>
        <v>0.96579239846818887</v>
      </c>
    </row>
    <row r="1919" spans="1:13" x14ac:dyDescent="0.25">
      <c r="A1919" s="1" t="s">
        <v>283</v>
      </c>
      <c r="B1919" s="1" t="s">
        <v>17</v>
      </c>
      <c r="C1919" s="3">
        <v>0</v>
      </c>
      <c r="D1919" s="3">
        <v>0</v>
      </c>
      <c r="E1919" s="4" t="str">
        <f t="shared" si="116"/>
        <v/>
      </c>
      <c r="F1919" s="3">
        <v>57.51</v>
      </c>
      <c r="G1919" s="3">
        <v>23.366399999999999</v>
      </c>
      <c r="H1919" s="4">
        <f t="shared" si="117"/>
        <v>-0.59369848721961405</v>
      </c>
      <c r="I1919" s="3">
        <v>77.275800000000004</v>
      </c>
      <c r="J1919" s="4">
        <f t="shared" si="118"/>
        <v>-0.69762331803747102</v>
      </c>
      <c r="K1919" s="3">
        <v>1342.9012499999999</v>
      </c>
      <c r="L1919" s="3">
        <v>271.40746999999999</v>
      </c>
      <c r="M1919" s="4">
        <f t="shared" si="119"/>
        <v>-0.79789469255464618</v>
      </c>
    </row>
    <row r="1920" spans="1:13" x14ac:dyDescent="0.25">
      <c r="A1920" s="1" t="s">
        <v>283</v>
      </c>
      <c r="B1920" s="1" t="s">
        <v>75</v>
      </c>
      <c r="C1920" s="3">
        <v>0</v>
      </c>
      <c r="D1920" s="3">
        <v>211.73707999999999</v>
      </c>
      <c r="E1920" s="4" t="str">
        <f t="shared" si="116"/>
        <v/>
      </c>
      <c r="F1920" s="3">
        <v>446.62139000000002</v>
      </c>
      <c r="G1920" s="3">
        <v>834.65986999999996</v>
      </c>
      <c r="H1920" s="4">
        <f t="shared" si="117"/>
        <v>0.86883093530294175</v>
      </c>
      <c r="I1920" s="3">
        <v>15</v>
      </c>
      <c r="J1920" s="4">
        <f t="shared" si="118"/>
        <v>54.643991333333332</v>
      </c>
      <c r="K1920" s="3">
        <v>1326.7987900000001</v>
      </c>
      <c r="L1920" s="3">
        <v>2994.30591</v>
      </c>
      <c r="M1920" s="4">
        <f t="shared" si="119"/>
        <v>1.2567897503132333</v>
      </c>
    </row>
    <row r="1921" spans="1:13" x14ac:dyDescent="0.25">
      <c r="A1921" s="1" t="s">
        <v>283</v>
      </c>
      <c r="B1921" s="1" t="s">
        <v>48</v>
      </c>
      <c r="C1921" s="3">
        <v>0</v>
      </c>
      <c r="D1921" s="3">
        <v>18.215150000000001</v>
      </c>
      <c r="E1921" s="4" t="str">
        <f t="shared" si="116"/>
        <v/>
      </c>
      <c r="F1921" s="3">
        <v>85.353800000000007</v>
      </c>
      <c r="G1921" s="3">
        <v>18.215150000000001</v>
      </c>
      <c r="H1921" s="4">
        <f t="shared" si="117"/>
        <v>-0.78659239541766157</v>
      </c>
      <c r="I1921" s="3">
        <v>57.450099999999999</v>
      </c>
      <c r="J1921" s="4">
        <f t="shared" si="118"/>
        <v>-0.68293962934790364</v>
      </c>
      <c r="K1921" s="3">
        <v>833.99833999999998</v>
      </c>
      <c r="L1921" s="3">
        <v>366.9366</v>
      </c>
      <c r="M1921" s="4">
        <f t="shared" si="119"/>
        <v>-0.56002718182868327</v>
      </c>
    </row>
    <row r="1922" spans="1:13" x14ac:dyDescent="0.25">
      <c r="A1922" s="1" t="s">
        <v>283</v>
      </c>
      <c r="B1922" s="1" t="s">
        <v>18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0</v>
      </c>
      <c r="L1922" s="3">
        <v>31.709230000000002</v>
      </c>
      <c r="M1922" s="4" t="str">
        <f t="shared" si="119"/>
        <v/>
      </c>
    </row>
    <row r="1923" spans="1:13" x14ac:dyDescent="0.25">
      <c r="A1923" s="1" t="s">
        <v>283</v>
      </c>
      <c r="B1923" s="1" t="s">
        <v>9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101.41407</v>
      </c>
      <c r="H1923" s="4" t="str">
        <f t="shared" si="117"/>
        <v/>
      </c>
      <c r="I1923" s="3">
        <v>46.686259999999997</v>
      </c>
      <c r="J1923" s="4">
        <f t="shared" si="118"/>
        <v>1.1722466096020541</v>
      </c>
      <c r="K1923" s="3">
        <v>1016.27368</v>
      </c>
      <c r="L1923" s="3">
        <v>442.08515</v>
      </c>
      <c r="M1923" s="4">
        <f t="shared" si="119"/>
        <v>-0.56499399846702714</v>
      </c>
    </row>
    <row r="1924" spans="1:13" x14ac:dyDescent="0.25">
      <c r="A1924" s="1" t="s">
        <v>283</v>
      </c>
      <c r="B1924" s="1" t="s">
        <v>62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21.071999999999999</v>
      </c>
      <c r="H1924" s="4" t="str">
        <f t="shared" si="117"/>
        <v/>
      </c>
      <c r="I1924" s="3">
        <v>26.28</v>
      </c>
      <c r="J1924" s="4">
        <f t="shared" si="118"/>
        <v>-0.19817351598173527</v>
      </c>
      <c r="K1924" s="3">
        <v>9.1199999999999992</v>
      </c>
      <c r="L1924" s="3">
        <v>91.156800000000004</v>
      </c>
      <c r="M1924" s="4">
        <f t="shared" si="119"/>
        <v>8.9952631578947386</v>
      </c>
    </row>
    <row r="1925" spans="1:13" x14ac:dyDescent="0.25">
      <c r="A1925" s="1" t="s">
        <v>283</v>
      </c>
      <c r="B1925" s="1" t="s">
        <v>19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11.587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0</v>
      </c>
      <c r="L1925" s="3">
        <v>38.867249999999999</v>
      </c>
      <c r="M1925" s="4" t="str">
        <f t="shared" ref="M1925:M1988" si="123">IF(K1925=0,"",(L1925/K1925-1))</f>
        <v/>
      </c>
    </row>
    <row r="1926" spans="1:13" x14ac:dyDescent="0.25">
      <c r="A1926" s="1" t="s">
        <v>283</v>
      </c>
      <c r="B1926" s="1" t="s">
        <v>20</v>
      </c>
      <c r="C1926" s="3">
        <v>0</v>
      </c>
      <c r="D1926" s="3">
        <v>0</v>
      </c>
      <c r="E1926" s="4" t="str">
        <f t="shared" si="120"/>
        <v/>
      </c>
      <c r="F1926" s="3">
        <v>69.713989999999995</v>
      </c>
      <c r="G1926" s="3">
        <v>50.015000000000001</v>
      </c>
      <c r="H1926" s="4">
        <f t="shared" si="121"/>
        <v>-0.28256867810894193</v>
      </c>
      <c r="I1926" s="3">
        <v>17.66403</v>
      </c>
      <c r="J1926" s="4">
        <f t="shared" si="122"/>
        <v>1.8314603179455649</v>
      </c>
      <c r="K1926" s="3">
        <v>69.713989999999995</v>
      </c>
      <c r="L1926" s="3">
        <v>67.679029999999997</v>
      </c>
      <c r="M1926" s="4">
        <f t="shared" si="123"/>
        <v>-2.9190123818762848E-2</v>
      </c>
    </row>
    <row r="1927" spans="1:13" x14ac:dyDescent="0.25">
      <c r="A1927" s="1" t="s">
        <v>283</v>
      </c>
      <c r="B1927" s="1" t="s">
        <v>21</v>
      </c>
      <c r="C1927" s="3">
        <v>0</v>
      </c>
      <c r="D1927" s="3">
        <v>142.51439999999999</v>
      </c>
      <c r="E1927" s="4" t="str">
        <f t="shared" si="120"/>
        <v/>
      </c>
      <c r="F1927" s="3">
        <v>287.53356000000002</v>
      </c>
      <c r="G1927" s="3">
        <v>519.89535000000001</v>
      </c>
      <c r="H1927" s="4">
        <f t="shared" si="121"/>
        <v>0.80812058947136456</v>
      </c>
      <c r="I1927" s="3">
        <v>361.82067999999998</v>
      </c>
      <c r="J1927" s="4">
        <f t="shared" si="122"/>
        <v>0.43688677496266948</v>
      </c>
      <c r="K1927" s="3">
        <v>2263.3645799999999</v>
      </c>
      <c r="L1927" s="3">
        <v>3446.69652</v>
      </c>
      <c r="M1927" s="4">
        <f t="shared" si="123"/>
        <v>0.52281985432501554</v>
      </c>
    </row>
    <row r="1928" spans="1:13" x14ac:dyDescent="0.25">
      <c r="A1928" s="1" t="s">
        <v>283</v>
      </c>
      <c r="B1928" s="1" t="s">
        <v>22</v>
      </c>
      <c r="C1928" s="3">
        <v>0</v>
      </c>
      <c r="D1928" s="3">
        <v>0</v>
      </c>
      <c r="E1928" s="4" t="str">
        <f t="shared" si="120"/>
        <v/>
      </c>
      <c r="F1928" s="3">
        <v>63.719799999999999</v>
      </c>
      <c r="G1928" s="3">
        <v>105.95507000000001</v>
      </c>
      <c r="H1928" s="4">
        <f t="shared" si="121"/>
        <v>0.66282803775278643</v>
      </c>
      <c r="I1928" s="3">
        <v>184.60049000000001</v>
      </c>
      <c r="J1928" s="4">
        <f t="shared" si="122"/>
        <v>-0.42603039677738663</v>
      </c>
      <c r="K1928" s="3">
        <v>329.53334999999998</v>
      </c>
      <c r="L1928" s="3">
        <v>490.04244999999997</v>
      </c>
      <c r="M1928" s="4">
        <f t="shared" si="123"/>
        <v>0.48707998750354098</v>
      </c>
    </row>
    <row r="1929" spans="1:13" x14ac:dyDescent="0.25">
      <c r="A1929" s="1" t="s">
        <v>283</v>
      </c>
      <c r="B1929" s="1" t="s">
        <v>49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55.419609999999999</v>
      </c>
      <c r="L1929" s="3">
        <v>63.519269999999999</v>
      </c>
      <c r="M1929" s="4">
        <f t="shared" si="123"/>
        <v>0.14615151568190399</v>
      </c>
    </row>
    <row r="1930" spans="1:13" x14ac:dyDescent="0.25">
      <c r="A1930" s="1" t="s">
        <v>283</v>
      </c>
      <c r="B1930" s="1" t="s">
        <v>23</v>
      </c>
      <c r="C1930" s="3">
        <v>0</v>
      </c>
      <c r="D1930" s="3">
        <v>0</v>
      </c>
      <c r="E1930" s="4" t="str">
        <f t="shared" si="120"/>
        <v/>
      </c>
      <c r="F1930" s="3">
        <v>62.772399999999998</v>
      </c>
      <c r="G1930" s="3">
        <v>37.877000000000002</v>
      </c>
      <c r="H1930" s="4">
        <f t="shared" si="121"/>
        <v>-0.39659786785275053</v>
      </c>
      <c r="I1930" s="3">
        <v>160.84335999999999</v>
      </c>
      <c r="J1930" s="4">
        <f t="shared" si="122"/>
        <v>-0.76451001769672056</v>
      </c>
      <c r="K1930" s="3">
        <v>301.94171</v>
      </c>
      <c r="L1930" s="3">
        <v>366.04484000000002</v>
      </c>
      <c r="M1930" s="4">
        <f t="shared" si="123"/>
        <v>0.21230299715796153</v>
      </c>
    </row>
    <row r="1931" spans="1:13" x14ac:dyDescent="0.25">
      <c r="A1931" s="1" t="s">
        <v>283</v>
      </c>
      <c r="B1931" s="1" t="s">
        <v>51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0</v>
      </c>
      <c r="L1931" s="3">
        <v>0</v>
      </c>
      <c r="M1931" s="4" t="str">
        <f t="shared" si="123"/>
        <v/>
      </c>
    </row>
    <row r="1932" spans="1:13" x14ac:dyDescent="0.25">
      <c r="A1932" s="1" t="s">
        <v>283</v>
      </c>
      <c r="B1932" s="1" t="s">
        <v>24</v>
      </c>
      <c r="C1932" s="3">
        <v>0</v>
      </c>
      <c r="D1932" s="3">
        <v>0</v>
      </c>
      <c r="E1932" s="4" t="str">
        <f t="shared" si="120"/>
        <v/>
      </c>
      <c r="F1932" s="3">
        <v>82.011049999999997</v>
      </c>
      <c r="G1932" s="3">
        <v>0</v>
      </c>
      <c r="H1932" s="4">
        <f t="shared" si="121"/>
        <v>-1</v>
      </c>
      <c r="I1932" s="3">
        <v>0</v>
      </c>
      <c r="J1932" s="4" t="str">
        <f t="shared" si="122"/>
        <v/>
      </c>
      <c r="K1932" s="3">
        <v>108.89019</v>
      </c>
      <c r="L1932" s="3">
        <v>17.003299999999999</v>
      </c>
      <c r="M1932" s="4">
        <f t="shared" si="123"/>
        <v>-0.84384911074174818</v>
      </c>
    </row>
    <row r="1933" spans="1:13" x14ac:dyDescent="0.25">
      <c r="A1933" s="1" t="s">
        <v>283</v>
      </c>
      <c r="B1933" s="1" t="s">
        <v>25</v>
      </c>
      <c r="C1933" s="3">
        <v>0</v>
      </c>
      <c r="D1933" s="3">
        <v>0</v>
      </c>
      <c r="E1933" s="4" t="str">
        <f t="shared" si="120"/>
        <v/>
      </c>
      <c r="F1933" s="3">
        <v>141.53890000000001</v>
      </c>
      <c r="G1933" s="3">
        <v>153.66606999999999</v>
      </c>
      <c r="H1933" s="4">
        <f t="shared" si="121"/>
        <v>8.5680826967003298E-2</v>
      </c>
      <c r="I1933" s="3">
        <v>250.28818000000001</v>
      </c>
      <c r="J1933" s="4">
        <f t="shared" si="122"/>
        <v>-0.38604344000583657</v>
      </c>
      <c r="K1933" s="3">
        <v>594.36150999999995</v>
      </c>
      <c r="L1933" s="3">
        <v>697.85652000000005</v>
      </c>
      <c r="M1933" s="4">
        <f t="shared" si="123"/>
        <v>0.17412804876951093</v>
      </c>
    </row>
    <row r="1934" spans="1:13" x14ac:dyDescent="0.25">
      <c r="A1934" s="1" t="s">
        <v>283</v>
      </c>
      <c r="B1934" s="1" t="s">
        <v>26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0</v>
      </c>
      <c r="L1934" s="3">
        <v>9.2949999999999999</v>
      </c>
      <c r="M1934" s="4" t="str">
        <f t="shared" si="123"/>
        <v/>
      </c>
    </row>
    <row r="1935" spans="1:13" x14ac:dyDescent="0.25">
      <c r="A1935" s="1" t="s">
        <v>283</v>
      </c>
      <c r="B1935" s="1" t="s">
        <v>28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0</v>
      </c>
      <c r="M1935" s="4" t="str">
        <f t="shared" si="123"/>
        <v/>
      </c>
    </row>
    <row r="1936" spans="1:13" x14ac:dyDescent="0.25">
      <c r="A1936" s="1" t="s">
        <v>283</v>
      </c>
      <c r="B1936" s="1" t="s">
        <v>54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79.276169999999993</v>
      </c>
      <c r="L1936" s="3">
        <v>0</v>
      </c>
      <c r="M1936" s="4">
        <f t="shared" si="123"/>
        <v>-1</v>
      </c>
    </row>
    <row r="1937" spans="1:13" x14ac:dyDescent="0.25">
      <c r="A1937" s="1" t="s">
        <v>283</v>
      </c>
      <c r="B1937" s="1" t="s">
        <v>56</v>
      </c>
      <c r="C1937" s="3">
        <v>0</v>
      </c>
      <c r="D1937" s="3">
        <v>8.3149999999999995</v>
      </c>
      <c r="E1937" s="4" t="str">
        <f t="shared" si="120"/>
        <v/>
      </c>
      <c r="F1937" s="3">
        <v>0</v>
      </c>
      <c r="G1937" s="3">
        <v>8.3149999999999995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40.816549999999999</v>
      </c>
      <c r="L1937" s="3">
        <v>8.3149999999999995</v>
      </c>
      <c r="M1937" s="4">
        <f t="shared" si="123"/>
        <v>-0.79628361534720593</v>
      </c>
    </row>
    <row r="1938" spans="1:13" x14ac:dyDescent="0.25">
      <c r="A1938" s="1" t="s">
        <v>283</v>
      </c>
      <c r="B1938" s="1" t="s">
        <v>59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16.555050000000001</v>
      </c>
      <c r="J1938" s="4">
        <f t="shared" si="122"/>
        <v>-1</v>
      </c>
      <c r="K1938" s="3">
        <v>0</v>
      </c>
      <c r="L1938" s="3">
        <v>187.21089000000001</v>
      </c>
      <c r="M1938" s="4" t="str">
        <f t="shared" si="123"/>
        <v/>
      </c>
    </row>
    <row r="1939" spans="1:13" x14ac:dyDescent="0.25">
      <c r="A1939" s="1" t="s">
        <v>283</v>
      </c>
      <c r="B1939" s="1" t="s">
        <v>30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0</v>
      </c>
      <c r="L1939" s="3">
        <v>8.7753499999999995</v>
      </c>
      <c r="M1939" s="4" t="str">
        <f t="shared" si="123"/>
        <v/>
      </c>
    </row>
    <row r="1940" spans="1:13" ht="13" x14ac:dyDescent="0.3">
      <c r="A1940" s="2" t="s">
        <v>283</v>
      </c>
      <c r="B1940" s="2" t="s">
        <v>10</v>
      </c>
      <c r="C1940" s="6">
        <v>390.58877000000001</v>
      </c>
      <c r="D1940" s="6">
        <v>542.50720000000001</v>
      </c>
      <c r="E1940" s="5">
        <f t="shared" si="120"/>
        <v>0.38894725519118234</v>
      </c>
      <c r="F1940" s="6">
        <v>7749.0819000000001</v>
      </c>
      <c r="G1940" s="6">
        <v>11893.471649999999</v>
      </c>
      <c r="H1940" s="5">
        <f t="shared" si="121"/>
        <v>0.53482332532838495</v>
      </c>
      <c r="I1940" s="6">
        <v>11565.277910000001</v>
      </c>
      <c r="J1940" s="5">
        <f t="shared" si="122"/>
        <v>2.837750571615949E-2</v>
      </c>
      <c r="K1940" s="6">
        <v>33608.407749999998</v>
      </c>
      <c r="L1940" s="6">
        <v>54755.377460000003</v>
      </c>
      <c r="M1940" s="5">
        <f t="shared" si="123"/>
        <v>0.62921664921778397</v>
      </c>
    </row>
    <row r="1941" spans="1:13" x14ac:dyDescent="0.25">
      <c r="A1941" s="1" t="s">
        <v>282</v>
      </c>
      <c r="B1941" s="1" t="s">
        <v>4</v>
      </c>
      <c r="C1941" s="3">
        <v>0</v>
      </c>
      <c r="D1941" s="3">
        <v>0</v>
      </c>
      <c r="E1941" s="4" t="str">
        <f t="shared" si="120"/>
        <v/>
      </c>
      <c r="F1941" s="3">
        <v>47.18909</v>
      </c>
      <c r="G1941" s="3">
        <v>550.46113000000003</v>
      </c>
      <c r="H1941" s="4">
        <f t="shared" si="121"/>
        <v>10.665008373757578</v>
      </c>
      <c r="I1941" s="3">
        <v>492.16879999999998</v>
      </c>
      <c r="J1941" s="4">
        <f t="shared" si="122"/>
        <v>0.11843971011571641</v>
      </c>
      <c r="K1941" s="3">
        <v>187.68051</v>
      </c>
      <c r="L1941" s="3">
        <v>1329.9485</v>
      </c>
      <c r="M1941" s="4">
        <f t="shared" si="123"/>
        <v>6.0862366049623375</v>
      </c>
    </row>
    <row r="1942" spans="1:13" x14ac:dyDescent="0.25">
      <c r="A1942" s="1" t="s">
        <v>282</v>
      </c>
      <c r="B1942" s="1" t="s">
        <v>34</v>
      </c>
      <c r="C1942" s="3">
        <v>0</v>
      </c>
      <c r="D1942" s="3">
        <v>0</v>
      </c>
      <c r="E1942" s="4" t="str">
        <f t="shared" si="120"/>
        <v/>
      </c>
      <c r="F1942" s="3">
        <v>7.5681900000000004</v>
      </c>
      <c r="G1942" s="3">
        <v>7.3296299999999999</v>
      </c>
      <c r="H1942" s="4">
        <f t="shared" si="121"/>
        <v>-3.1521407364244358E-2</v>
      </c>
      <c r="I1942" s="3">
        <v>0</v>
      </c>
      <c r="J1942" s="4" t="str">
        <f t="shared" si="122"/>
        <v/>
      </c>
      <c r="K1942" s="3">
        <v>25.054649999999999</v>
      </c>
      <c r="L1942" s="3">
        <v>18.31888</v>
      </c>
      <c r="M1942" s="4">
        <f t="shared" si="123"/>
        <v>-0.26884310896380503</v>
      </c>
    </row>
    <row r="1943" spans="1:13" x14ac:dyDescent="0.25">
      <c r="A1943" s="1" t="s">
        <v>282</v>
      </c>
      <c r="B1943" s="1" t="s">
        <v>63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0</v>
      </c>
      <c r="M1943" s="4" t="str">
        <f t="shared" si="123"/>
        <v/>
      </c>
    </row>
    <row r="1944" spans="1:13" x14ac:dyDescent="0.25">
      <c r="A1944" s="1" t="s">
        <v>282</v>
      </c>
      <c r="B1944" s="1" t="s">
        <v>5</v>
      </c>
      <c r="C1944" s="3">
        <v>132.20027999999999</v>
      </c>
      <c r="D1944" s="3">
        <v>91.577299999999994</v>
      </c>
      <c r="E1944" s="4">
        <f t="shared" si="120"/>
        <v>-0.30728361543561022</v>
      </c>
      <c r="F1944" s="3">
        <v>2752.4525199999998</v>
      </c>
      <c r="G1944" s="3">
        <v>3041.63384</v>
      </c>
      <c r="H1944" s="4">
        <f t="shared" si="121"/>
        <v>0.10506314564873964</v>
      </c>
      <c r="I1944" s="3">
        <v>2808.3701000000001</v>
      </c>
      <c r="J1944" s="4">
        <f t="shared" si="122"/>
        <v>8.3060184980604967E-2</v>
      </c>
      <c r="K1944" s="3">
        <v>13600.765439999999</v>
      </c>
      <c r="L1944" s="3">
        <v>12097.82706</v>
      </c>
      <c r="M1944" s="4">
        <f t="shared" si="123"/>
        <v>-0.1105039555773708</v>
      </c>
    </row>
    <row r="1945" spans="1:13" x14ac:dyDescent="0.25">
      <c r="A1945" s="1" t="s">
        <v>282</v>
      </c>
      <c r="B1945" s="1" t="s">
        <v>37</v>
      </c>
      <c r="C1945" s="3">
        <v>0</v>
      </c>
      <c r="D1945" s="3">
        <v>0</v>
      </c>
      <c r="E1945" s="4" t="str">
        <f t="shared" si="120"/>
        <v/>
      </c>
      <c r="F1945" s="3">
        <v>25.74926</v>
      </c>
      <c r="G1945" s="3">
        <v>33.539639999999999</v>
      </c>
      <c r="H1945" s="4">
        <f t="shared" si="121"/>
        <v>0.30254772370157434</v>
      </c>
      <c r="I1945" s="3">
        <v>36.987310000000001</v>
      </c>
      <c r="J1945" s="4">
        <f t="shared" si="122"/>
        <v>-9.3212239549186005E-2</v>
      </c>
      <c r="K1945" s="3">
        <v>126.13956</v>
      </c>
      <c r="L1945" s="3">
        <v>228.02575999999999</v>
      </c>
      <c r="M1945" s="4">
        <f t="shared" si="123"/>
        <v>0.80772598223745184</v>
      </c>
    </row>
    <row r="1946" spans="1:13" x14ac:dyDescent="0.25">
      <c r="A1946" s="1" t="s">
        <v>282</v>
      </c>
      <c r="B1946" s="1" t="s">
        <v>38</v>
      </c>
      <c r="C1946" s="3">
        <v>0</v>
      </c>
      <c r="D1946" s="3">
        <v>204.00304</v>
      </c>
      <c r="E1946" s="4" t="str">
        <f t="shared" si="120"/>
        <v/>
      </c>
      <c r="F1946" s="3">
        <v>228.35074</v>
      </c>
      <c r="G1946" s="3">
        <v>567.45285000000001</v>
      </c>
      <c r="H1946" s="4">
        <f t="shared" si="121"/>
        <v>1.4850055226446823</v>
      </c>
      <c r="I1946" s="3">
        <v>670.01678000000004</v>
      </c>
      <c r="J1946" s="4">
        <f t="shared" si="122"/>
        <v>-0.15307665876666554</v>
      </c>
      <c r="K1946" s="3">
        <v>3351.7848399999998</v>
      </c>
      <c r="L1946" s="3">
        <v>2762.2785800000001</v>
      </c>
      <c r="M1946" s="4">
        <f t="shared" si="123"/>
        <v>-0.17587831204582915</v>
      </c>
    </row>
    <row r="1947" spans="1:13" x14ac:dyDescent="0.25">
      <c r="A1947" s="1" t="s">
        <v>282</v>
      </c>
      <c r="B1947" s="1" t="s">
        <v>12</v>
      </c>
      <c r="C1947" s="3">
        <v>27.396439999999998</v>
      </c>
      <c r="D1947" s="3">
        <v>0</v>
      </c>
      <c r="E1947" s="4">
        <f t="shared" si="120"/>
        <v>-1</v>
      </c>
      <c r="F1947" s="3">
        <v>243.80794</v>
      </c>
      <c r="G1947" s="3">
        <v>306.41012000000001</v>
      </c>
      <c r="H1947" s="4">
        <f t="shared" si="121"/>
        <v>0.25676842189799065</v>
      </c>
      <c r="I1947" s="3">
        <v>199.96287000000001</v>
      </c>
      <c r="J1947" s="4">
        <f t="shared" si="122"/>
        <v>0.53233507800723201</v>
      </c>
      <c r="K1947" s="3">
        <v>1411.45156</v>
      </c>
      <c r="L1947" s="3">
        <v>790.95734000000004</v>
      </c>
      <c r="M1947" s="4">
        <f t="shared" si="123"/>
        <v>-0.43961425073631288</v>
      </c>
    </row>
    <row r="1948" spans="1:13" x14ac:dyDescent="0.25">
      <c r="A1948" s="1" t="s">
        <v>282</v>
      </c>
      <c r="B1948" s="1" t="s">
        <v>39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5.95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0</v>
      </c>
      <c r="L1948" s="3">
        <v>5.95</v>
      </c>
      <c r="M1948" s="4" t="str">
        <f t="shared" si="123"/>
        <v/>
      </c>
    </row>
    <row r="1949" spans="1:13" x14ac:dyDescent="0.25">
      <c r="A1949" s="1" t="s">
        <v>282</v>
      </c>
      <c r="B1949" s="1" t="s">
        <v>13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0</v>
      </c>
      <c r="L1949" s="3">
        <v>0</v>
      </c>
      <c r="M1949" s="4" t="str">
        <f t="shared" si="123"/>
        <v/>
      </c>
    </row>
    <row r="1950" spans="1:13" x14ac:dyDescent="0.25">
      <c r="A1950" s="1" t="s">
        <v>282</v>
      </c>
      <c r="B1950" s="1" t="s">
        <v>6</v>
      </c>
      <c r="C1950" s="3">
        <v>148.78915000000001</v>
      </c>
      <c r="D1950" s="3">
        <v>164.12091000000001</v>
      </c>
      <c r="E1950" s="4">
        <f t="shared" si="120"/>
        <v>0.10304353509647712</v>
      </c>
      <c r="F1950" s="3">
        <v>3850.0862200000001</v>
      </c>
      <c r="G1950" s="3">
        <v>3221.1976500000001</v>
      </c>
      <c r="H1950" s="4">
        <f t="shared" si="121"/>
        <v>-0.16334402246191781</v>
      </c>
      <c r="I1950" s="3">
        <v>3167.3605200000002</v>
      </c>
      <c r="J1950" s="4">
        <f t="shared" si="122"/>
        <v>1.6997474603869911E-2</v>
      </c>
      <c r="K1950" s="3">
        <v>19759.055339999999</v>
      </c>
      <c r="L1950" s="3">
        <v>15151.877699999999</v>
      </c>
      <c r="M1950" s="4">
        <f t="shared" si="123"/>
        <v>-0.23316791014159888</v>
      </c>
    </row>
    <row r="1951" spans="1:13" x14ac:dyDescent="0.25">
      <c r="A1951" s="1" t="s">
        <v>282</v>
      </c>
      <c r="B1951" s="1" t="s">
        <v>40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0</v>
      </c>
      <c r="L1951" s="3">
        <v>0</v>
      </c>
      <c r="M1951" s="4" t="str">
        <f t="shared" si="123"/>
        <v/>
      </c>
    </row>
    <row r="1952" spans="1:13" x14ac:dyDescent="0.25">
      <c r="A1952" s="1" t="s">
        <v>282</v>
      </c>
      <c r="B1952" s="1" t="s">
        <v>14</v>
      </c>
      <c r="C1952" s="3">
        <v>0</v>
      </c>
      <c r="D1952" s="3">
        <v>0</v>
      </c>
      <c r="E1952" s="4" t="str">
        <f t="shared" si="120"/>
        <v/>
      </c>
      <c r="F1952" s="3">
        <v>7.3010700000000002</v>
      </c>
      <c r="G1952" s="3">
        <v>6.4479300000000004</v>
      </c>
      <c r="H1952" s="4">
        <f t="shared" si="121"/>
        <v>-0.11685136562175125</v>
      </c>
      <c r="I1952" s="3">
        <v>8.4177900000000001</v>
      </c>
      <c r="J1952" s="4">
        <f t="shared" si="122"/>
        <v>-0.23401153984596901</v>
      </c>
      <c r="K1952" s="3">
        <v>28.993649999999999</v>
      </c>
      <c r="L1952" s="3">
        <v>32.138779999999997</v>
      </c>
      <c r="M1952" s="4">
        <f t="shared" si="123"/>
        <v>0.10847651123608104</v>
      </c>
    </row>
    <row r="1953" spans="1:13" x14ac:dyDescent="0.25">
      <c r="A1953" s="1" t="s">
        <v>282</v>
      </c>
      <c r="B1953" s="1" t="s">
        <v>7</v>
      </c>
      <c r="C1953" s="3">
        <v>28.823090000000001</v>
      </c>
      <c r="D1953" s="3">
        <v>43.339030000000001</v>
      </c>
      <c r="E1953" s="4">
        <f t="shared" si="120"/>
        <v>0.50362192256277871</v>
      </c>
      <c r="F1953" s="3">
        <v>386.01618999999999</v>
      </c>
      <c r="G1953" s="3">
        <v>405.50445999999999</v>
      </c>
      <c r="H1953" s="4">
        <f t="shared" si="121"/>
        <v>5.0485628595007936E-2</v>
      </c>
      <c r="I1953" s="3">
        <v>194.81523000000001</v>
      </c>
      <c r="J1953" s="4">
        <f t="shared" si="122"/>
        <v>1.081482335852284</v>
      </c>
      <c r="K1953" s="3">
        <v>2369.1852600000002</v>
      </c>
      <c r="L1953" s="3">
        <v>1805.7243800000001</v>
      </c>
      <c r="M1953" s="4">
        <f t="shared" si="123"/>
        <v>-0.23782896572638645</v>
      </c>
    </row>
    <row r="1954" spans="1:13" x14ac:dyDescent="0.25">
      <c r="A1954" s="1" t="s">
        <v>282</v>
      </c>
      <c r="B1954" s="1" t="s">
        <v>15</v>
      </c>
      <c r="C1954" s="3">
        <v>4.8241399999999999</v>
      </c>
      <c r="D1954" s="3">
        <v>0</v>
      </c>
      <c r="E1954" s="4">
        <f t="shared" si="120"/>
        <v>-1</v>
      </c>
      <c r="F1954" s="3">
        <v>7.76844</v>
      </c>
      <c r="G1954" s="3">
        <v>5.6059099999999997</v>
      </c>
      <c r="H1954" s="4">
        <f t="shared" si="121"/>
        <v>-0.27837377903414329</v>
      </c>
      <c r="I1954" s="3">
        <v>20.681290000000001</v>
      </c>
      <c r="J1954" s="4">
        <f t="shared" si="122"/>
        <v>-0.72893808848480923</v>
      </c>
      <c r="K1954" s="3">
        <v>85.884129999999999</v>
      </c>
      <c r="L1954" s="3">
        <v>66.022069999999999</v>
      </c>
      <c r="M1954" s="4">
        <f t="shared" si="123"/>
        <v>-0.23126577634307988</v>
      </c>
    </row>
    <row r="1955" spans="1:13" x14ac:dyDescent="0.25">
      <c r="A1955" s="1" t="s">
        <v>282</v>
      </c>
      <c r="B1955" s="1" t="s">
        <v>45</v>
      </c>
      <c r="C1955" s="3">
        <v>23.47504</v>
      </c>
      <c r="D1955" s="3">
        <v>21.997129999999999</v>
      </c>
      <c r="E1955" s="4">
        <f t="shared" si="120"/>
        <v>-6.2956655238926129E-2</v>
      </c>
      <c r="F1955" s="3">
        <v>559.77948000000004</v>
      </c>
      <c r="G1955" s="3">
        <v>500.78579000000002</v>
      </c>
      <c r="H1955" s="4">
        <f t="shared" si="121"/>
        <v>-0.10538737504275797</v>
      </c>
      <c r="I1955" s="3">
        <v>552.60202000000004</v>
      </c>
      <c r="J1955" s="4">
        <f t="shared" si="122"/>
        <v>-9.3767717316704746E-2</v>
      </c>
      <c r="K1955" s="3">
        <v>2395.98812</v>
      </c>
      <c r="L1955" s="3">
        <v>2499.2448899999999</v>
      </c>
      <c r="M1955" s="4">
        <f t="shared" si="123"/>
        <v>4.3095693646427513E-2</v>
      </c>
    </row>
    <row r="1956" spans="1:13" x14ac:dyDescent="0.25">
      <c r="A1956" s="1" t="s">
        <v>282</v>
      </c>
      <c r="B1956" s="1" t="s">
        <v>11</v>
      </c>
      <c r="C1956" s="3">
        <v>0</v>
      </c>
      <c r="D1956" s="3">
        <v>0</v>
      </c>
      <c r="E1956" s="4" t="str">
        <f t="shared" si="120"/>
        <v/>
      </c>
      <c r="F1956" s="3">
        <v>68.121170000000006</v>
      </c>
      <c r="G1956" s="3">
        <v>0</v>
      </c>
      <c r="H1956" s="4">
        <f t="shared" si="121"/>
        <v>-1</v>
      </c>
      <c r="I1956" s="3">
        <v>0.95082</v>
      </c>
      <c r="J1956" s="4">
        <f t="shared" si="122"/>
        <v>-1</v>
      </c>
      <c r="K1956" s="3">
        <v>205.1824</v>
      </c>
      <c r="L1956" s="3">
        <v>40.988019999999999</v>
      </c>
      <c r="M1956" s="4">
        <f t="shared" si="123"/>
        <v>-0.80023618010121722</v>
      </c>
    </row>
    <row r="1957" spans="1:13" x14ac:dyDescent="0.25">
      <c r="A1957" s="1" t="s">
        <v>282</v>
      </c>
      <c r="B1957" s="1" t="s">
        <v>73</v>
      </c>
      <c r="C1957" s="3">
        <v>0</v>
      </c>
      <c r="D1957" s="3">
        <v>0</v>
      </c>
      <c r="E1957" s="4" t="str">
        <f t="shared" si="120"/>
        <v/>
      </c>
      <c r="F1957" s="3">
        <v>7.3294199999999998</v>
      </c>
      <c r="G1957" s="3">
        <v>0</v>
      </c>
      <c r="H1957" s="4">
        <f t="shared" si="121"/>
        <v>-1</v>
      </c>
      <c r="I1957" s="3">
        <v>0</v>
      </c>
      <c r="J1957" s="4" t="str">
        <f t="shared" si="122"/>
        <v/>
      </c>
      <c r="K1957" s="3">
        <v>7.3294199999999998</v>
      </c>
      <c r="L1957" s="3">
        <v>0</v>
      </c>
      <c r="M1957" s="4">
        <f t="shared" si="123"/>
        <v>-1</v>
      </c>
    </row>
    <row r="1958" spans="1:13" x14ac:dyDescent="0.25">
      <c r="A1958" s="1" t="s">
        <v>282</v>
      </c>
      <c r="B1958" s="1" t="s">
        <v>16</v>
      </c>
      <c r="C1958" s="3">
        <v>0</v>
      </c>
      <c r="D1958" s="3">
        <v>0</v>
      </c>
      <c r="E1958" s="4" t="str">
        <f t="shared" si="120"/>
        <v/>
      </c>
      <c r="F1958" s="3">
        <v>75.346339999999998</v>
      </c>
      <c r="G1958" s="3">
        <v>41.753270000000001</v>
      </c>
      <c r="H1958" s="4">
        <f t="shared" si="121"/>
        <v>-0.44584873001130509</v>
      </c>
      <c r="I1958" s="3">
        <v>19.308710000000001</v>
      </c>
      <c r="J1958" s="4">
        <f t="shared" si="122"/>
        <v>1.1624059815492593</v>
      </c>
      <c r="K1958" s="3">
        <v>140.73756</v>
      </c>
      <c r="L1958" s="3">
        <v>185.14285000000001</v>
      </c>
      <c r="M1958" s="4">
        <f t="shared" si="123"/>
        <v>0.31551840176851154</v>
      </c>
    </row>
    <row r="1959" spans="1:13" x14ac:dyDescent="0.25">
      <c r="A1959" s="1" t="s">
        <v>282</v>
      </c>
      <c r="B1959" s="1" t="s">
        <v>47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6.1571999999999996</v>
      </c>
      <c r="H1959" s="4" t="str">
        <f t="shared" si="121"/>
        <v/>
      </c>
      <c r="I1959" s="3">
        <v>7.76579</v>
      </c>
      <c r="J1959" s="4">
        <f t="shared" si="122"/>
        <v>-0.20713797308451565</v>
      </c>
      <c r="K1959" s="3">
        <v>23.29036</v>
      </c>
      <c r="L1959" s="3">
        <v>31.77946</v>
      </c>
      <c r="M1959" s="4">
        <f t="shared" si="123"/>
        <v>0.36448985760632291</v>
      </c>
    </row>
    <row r="1960" spans="1:13" x14ac:dyDescent="0.25">
      <c r="A1960" s="1" t="s">
        <v>282</v>
      </c>
      <c r="B1960" s="1" t="s">
        <v>8</v>
      </c>
      <c r="C1960" s="3">
        <v>448.90678000000003</v>
      </c>
      <c r="D1960" s="3">
        <v>423.5147</v>
      </c>
      <c r="E1960" s="4">
        <f t="shared" si="120"/>
        <v>-5.6564260401680722E-2</v>
      </c>
      <c r="F1960" s="3">
        <v>9951.7794900000008</v>
      </c>
      <c r="G1960" s="3">
        <v>9804.7166199999992</v>
      </c>
      <c r="H1960" s="4">
        <f t="shared" si="121"/>
        <v>-1.4777545076011478E-2</v>
      </c>
      <c r="I1960" s="3">
        <v>10488.642949999999</v>
      </c>
      <c r="J1960" s="4">
        <f t="shared" si="122"/>
        <v>-6.5206369714396639E-2</v>
      </c>
      <c r="K1960" s="3">
        <v>47883.505060000003</v>
      </c>
      <c r="L1960" s="3">
        <v>47308.071459999999</v>
      </c>
      <c r="M1960" s="4">
        <f t="shared" si="123"/>
        <v>-1.2017365881611286E-2</v>
      </c>
    </row>
    <row r="1961" spans="1:13" x14ac:dyDescent="0.25">
      <c r="A1961" s="1" t="s">
        <v>282</v>
      </c>
      <c r="B1961" s="1" t="s">
        <v>17</v>
      </c>
      <c r="C1961" s="3">
        <v>503.03208999999998</v>
      </c>
      <c r="D1961" s="3">
        <v>667.85549000000003</v>
      </c>
      <c r="E1961" s="4">
        <f t="shared" si="120"/>
        <v>0.32765981192174043</v>
      </c>
      <c r="F1961" s="3">
        <v>19314.034930000002</v>
      </c>
      <c r="G1961" s="3">
        <v>16888.670269999999</v>
      </c>
      <c r="H1961" s="4">
        <f t="shared" si="121"/>
        <v>-0.12557524457164282</v>
      </c>
      <c r="I1961" s="3">
        <v>13899.652110000001</v>
      </c>
      <c r="J1961" s="4">
        <f t="shared" si="122"/>
        <v>0.2150426597979076</v>
      </c>
      <c r="K1961" s="3">
        <v>85914.967229999995</v>
      </c>
      <c r="L1961" s="3">
        <v>75716.614270000005</v>
      </c>
      <c r="M1961" s="4">
        <f t="shared" si="123"/>
        <v>-0.11870286736766522</v>
      </c>
    </row>
    <row r="1962" spans="1:13" x14ac:dyDescent="0.25">
      <c r="A1962" s="1" t="s">
        <v>282</v>
      </c>
      <c r="B1962" s="1" t="s">
        <v>75</v>
      </c>
      <c r="C1962" s="3">
        <v>0</v>
      </c>
      <c r="D1962" s="3">
        <v>0</v>
      </c>
      <c r="E1962" s="4" t="str">
        <f t="shared" si="120"/>
        <v/>
      </c>
      <c r="F1962" s="3">
        <v>17.108170000000001</v>
      </c>
      <c r="G1962" s="3">
        <v>0</v>
      </c>
      <c r="H1962" s="4">
        <f t="shared" si="121"/>
        <v>-1</v>
      </c>
      <c r="I1962" s="3">
        <v>11.41282</v>
      </c>
      <c r="J1962" s="4">
        <f t="shared" si="122"/>
        <v>-1</v>
      </c>
      <c r="K1962" s="3">
        <v>124.39906000000001</v>
      </c>
      <c r="L1962" s="3">
        <v>24.56024</v>
      </c>
      <c r="M1962" s="4">
        <f t="shared" si="123"/>
        <v>-0.80256892616391151</v>
      </c>
    </row>
    <row r="1963" spans="1:13" x14ac:dyDescent="0.25">
      <c r="A1963" s="1" t="s">
        <v>282</v>
      </c>
      <c r="B1963" s="1" t="s">
        <v>9</v>
      </c>
      <c r="C1963" s="3">
        <v>0</v>
      </c>
      <c r="D1963" s="3">
        <v>0</v>
      </c>
      <c r="E1963" s="4" t="str">
        <f t="shared" si="120"/>
        <v/>
      </c>
      <c r="F1963" s="3">
        <v>134.34577999999999</v>
      </c>
      <c r="G1963" s="3">
        <v>88.483590000000007</v>
      </c>
      <c r="H1963" s="4">
        <f t="shared" si="121"/>
        <v>-0.34137425083244144</v>
      </c>
      <c r="I1963" s="3">
        <v>79.281970000000001</v>
      </c>
      <c r="J1963" s="4">
        <f t="shared" si="122"/>
        <v>0.11606194952017468</v>
      </c>
      <c r="K1963" s="3">
        <v>442.84500000000003</v>
      </c>
      <c r="L1963" s="3">
        <v>207.02481</v>
      </c>
      <c r="M1963" s="4">
        <f t="shared" si="123"/>
        <v>-0.53251180435592593</v>
      </c>
    </row>
    <row r="1964" spans="1:13" x14ac:dyDescent="0.25">
      <c r="A1964" s="1" t="s">
        <v>282</v>
      </c>
      <c r="B1964" s="1" t="s">
        <v>62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35.840000000000003</v>
      </c>
      <c r="M1964" s="4" t="str">
        <f t="shared" si="123"/>
        <v/>
      </c>
    </row>
    <row r="1965" spans="1:13" x14ac:dyDescent="0.25">
      <c r="A1965" s="1" t="s">
        <v>282</v>
      </c>
      <c r="B1965" s="1" t="s">
        <v>19</v>
      </c>
      <c r="C1965" s="3">
        <v>0</v>
      </c>
      <c r="D1965" s="3">
        <v>0</v>
      </c>
      <c r="E1965" s="4" t="str">
        <f t="shared" si="120"/>
        <v/>
      </c>
      <c r="F1965" s="3">
        <v>21.600709999999999</v>
      </c>
      <c r="G1965" s="3">
        <v>66.765770000000003</v>
      </c>
      <c r="H1965" s="4">
        <f t="shared" si="121"/>
        <v>2.0909062711364581</v>
      </c>
      <c r="I1965" s="3">
        <v>68.575559999999996</v>
      </c>
      <c r="J1965" s="4">
        <f t="shared" si="122"/>
        <v>-2.6391180764692157E-2</v>
      </c>
      <c r="K1965" s="3">
        <v>194.74199999999999</v>
      </c>
      <c r="L1965" s="3">
        <v>248.72694000000001</v>
      </c>
      <c r="M1965" s="4">
        <f t="shared" si="123"/>
        <v>0.2772126197738547</v>
      </c>
    </row>
    <row r="1966" spans="1:13" x14ac:dyDescent="0.25">
      <c r="A1966" s="1" t="s">
        <v>282</v>
      </c>
      <c r="B1966" s="1" t="s">
        <v>20</v>
      </c>
      <c r="C1966" s="3">
        <v>0</v>
      </c>
      <c r="D1966" s="3">
        <v>0</v>
      </c>
      <c r="E1966" s="4" t="str">
        <f t="shared" si="120"/>
        <v/>
      </c>
      <c r="F1966" s="3">
        <v>142.34461999999999</v>
      </c>
      <c r="G1966" s="3">
        <v>117.38212</v>
      </c>
      <c r="H1966" s="4">
        <f t="shared" si="121"/>
        <v>-0.17536665593683831</v>
      </c>
      <c r="I1966" s="3">
        <v>242.50559999999999</v>
      </c>
      <c r="J1966" s="4">
        <f t="shared" si="122"/>
        <v>-0.51596119842180954</v>
      </c>
      <c r="K1966" s="3">
        <v>665.52449000000001</v>
      </c>
      <c r="L1966" s="3">
        <v>761.56970999999999</v>
      </c>
      <c r="M1966" s="4">
        <f t="shared" si="123"/>
        <v>0.1443150799754942</v>
      </c>
    </row>
    <row r="1967" spans="1:13" x14ac:dyDescent="0.25">
      <c r="A1967" s="1" t="s">
        <v>282</v>
      </c>
      <c r="B1967" s="1" t="s">
        <v>21</v>
      </c>
      <c r="C1967" s="3">
        <v>148.24869000000001</v>
      </c>
      <c r="D1967" s="3">
        <v>191.46972</v>
      </c>
      <c r="E1967" s="4">
        <f t="shared" si="120"/>
        <v>0.29154409391408431</v>
      </c>
      <c r="F1967" s="3">
        <v>2452.2059399999998</v>
      </c>
      <c r="G1967" s="3">
        <v>3252.5610999999999</v>
      </c>
      <c r="H1967" s="4">
        <f t="shared" si="121"/>
        <v>0.32638170675012734</v>
      </c>
      <c r="I1967" s="3">
        <v>2622.61978</v>
      </c>
      <c r="J1967" s="4">
        <f t="shared" si="122"/>
        <v>0.24019544304664708</v>
      </c>
      <c r="K1967" s="3">
        <v>11542.95132</v>
      </c>
      <c r="L1967" s="3">
        <v>13737.419159999999</v>
      </c>
      <c r="M1967" s="4">
        <f t="shared" si="123"/>
        <v>0.1901132370018519</v>
      </c>
    </row>
    <row r="1968" spans="1:13" x14ac:dyDescent="0.25">
      <c r="A1968" s="1" t="s">
        <v>282</v>
      </c>
      <c r="B1968" s="1" t="s">
        <v>22</v>
      </c>
      <c r="C1968" s="3">
        <v>0</v>
      </c>
      <c r="D1968" s="3">
        <v>47.327649999999998</v>
      </c>
      <c r="E1968" s="4" t="str">
        <f t="shared" si="120"/>
        <v/>
      </c>
      <c r="F1968" s="3">
        <v>382.19035000000002</v>
      </c>
      <c r="G1968" s="3">
        <v>253.93634</v>
      </c>
      <c r="H1968" s="4">
        <f t="shared" si="121"/>
        <v>-0.33557626454985068</v>
      </c>
      <c r="I1968" s="3">
        <v>138.64946</v>
      </c>
      <c r="J1968" s="4">
        <f t="shared" si="122"/>
        <v>0.83149894705684391</v>
      </c>
      <c r="K1968" s="3">
        <v>1610.1432500000001</v>
      </c>
      <c r="L1968" s="3">
        <v>977.77990999999997</v>
      </c>
      <c r="M1968" s="4">
        <f t="shared" si="123"/>
        <v>-0.39273731700580061</v>
      </c>
    </row>
    <row r="1969" spans="1:13" x14ac:dyDescent="0.25">
      <c r="A1969" s="1" t="s">
        <v>282</v>
      </c>
      <c r="B1969" s="1" t="s">
        <v>49</v>
      </c>
      <c r="C1969" s="3">
        <v>0</v>
      </c>
      <c r="D1969" s="3">
        <v>0</v>
      </c>
      <c r="E1969" s="4" t="str">
        <f t="shared" si="120"/>
        <v/>
      </c>
      <c r="F1969" s="3">
        <v>138.98453000000001</v>
      </c>
      <c r="G1969" s="3">
        <v>34.982759999999999</v>
      </c>
      <c r="H1969" s="4">
        <f t="shared" si="121"/>
        <v>-0.74829745440014084</v>
      </c>
      <c r="I1969" s="3">
        <v>39.664720000000003</v>
      </c>
      <c r="J1969" s="4">
        <f t="shared" si="122"/>
        <v>-0.1180383978507854</v>
      </c>
      <c r="K1969" s="3">
        <v>616.74323000000004</v>
      </c>
      <c r="L1969" s="3">
        <v>276.15235999999999</v>
      </c>
      <c r="M1969" s="4">
        <f t="shared" si="123"/>
        <v>-0.55224095447306332</v>
      </c>
    </row>
    <row r="1970" spans="1:13" x14ac:dyDescent="0.25">
      <c r="A1970" s="1" t="s">
        <v>282</v>
      </c>
      <c r="B1970" s="1" t="s">
        <v>50</v>
      </c>
      <c r="C1970" s="3">
        <v>0</v>
      </c>
      <c r="D1970" s="3">
        <v>0</v>
      </c>
      <c r="E1970" s="4" t="str">
        <f t="shared" si="120"/>
        <v/>
      </c>
      <c r="F1970" s="3">
        <v>56.34178</v>
      </c>
      <c r="G1970" s="3">
        <v>150.88422</v>
      </c>
      <c r="H1970" s="4">
        <f t="shared" si="121"/>
        <v>1.6780165624870214</v>
      </c>
      <c r="I1970" s="3">
        <v>355.08071000000001</v>
      </c>
      <c r="J1970" s="4">
        <f t="shared" si="122"/>
        <v>-0.57507063675748538</v>
      </c>
      <c r="K1970" s="3">
        <v>2701.42956</v>
      </c>
      <c r="L1970" s="3">
        <v>1379.3452</v>
      </c>
      <c r="M1970" s="4">
        <f t="shared" si="123"/>
        <v>-0.48940175215969728</v>
      </c>
    </row>
    <row r="1971" spans="1:13" x14ac:dyDescent="0.25">
      <c r="A1971" s="1" t="s">
        <v>282</v>
      </c>
      <c r="B1971" s="1" t="s">
        <v>23</v>
      </c>
      <c r="C1971" s="3">
        <v>123.10973</v>
      </c>
      <c r="D1971" s="3">
        <v>63.539450000000002</v>
      </c>
      <c r="E1971" s="4">
        <f t="shared" si="120"/>
        <v>-0.48387954388333076</v>
      </c>
      <c r="F1971" s="3">
        <v>1335.87727</v>
      </c>
      <c r="G1971" s="3">
        <v>1000.0380699999999</v>
      </c>
      <c r="H1971" s="4">
        <f t="shared" si="121"/>
        <v>-0.25139974123521092</v>
      </c>
      <c r="I1971" s="3">
        <v>1024.9671699999999</v>
      </c>
      <c r="J1971" s="4">
        <f t="shared" si="122"/>
        <v>-2.4321852181860559E-2</v>
      </c>
      <c r="K1971" s="3">
        <v>5911.6867899999997</v>
      </c>
      <c r="L1971" s="3">
        <v>5348.5922099999998</v>
      </c>
      <c r="M1971" s="4">
        <f t="shared" si="123"/>
        <v>-9.5251084843079092E-2</v>
      </c>
    </row>
    <row r="1972" spans="1:13" x14ac:dyDescent="0.25">
      <c r="A1972" s="1" t="s">
        <v>282</v>
      </c>
      <c r="B1972" s="1" t="s">
        <v>51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0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0</v>
      </c>
      <c r="L1972" s="3">
        <v>0</v>
      </c>
      <c r="M1972" s="4" t="str">
        <f t="shared" si="123"/>
        <v/>
      </c>
    </row>
    <row r="1973" spans="1:13" x14ac:dyDescent="0.25">
      <c r="A1973" s="1" t="s">
        <v>282</v>
      </c>
      <c r="B1973" s="1" t="s">
        <v>24</v>
      </c>
      <c r="C1973" s="3">
        <v>3.7518899999999999</v>
      </c>
      <c r="D1973" s="3">
        <v>0</v>
      </c>
      <c r="E1973" s="4">
        <f t="shared" si="120"/>
        <v>-1</v>
      </c>
      <c r="F1973" s="3">
        <v>57.385980000000004</v>
      </c>
      <c r="G1973" s="3">
        <v>10.03392</v>
      </c>
      <c r="H1973" s="4">
        <f t="shared" si="121"/>
        <v>-0.82515032417325629</v>
      </c>
      <c r="I1973" s="3">
        <v>15.903499999999999</v>
      </c>
      <c r="J1973" s="4">
        <f t="shared" si="122"/>
        <v>-0.36907473197723772</v>
      </c>
      <c r="K1973" s="3">
        <v>312.45963999999998</v>
      </c>
      <c r="L1973" s="3">
        <v>172.31190000000001</v>
      </c>
      <c r="M1973" s="4">
        <f t="shared" si="123"/>
        <v>-0.44853069663653189</v>
      </c>
    </row>
    <row r="1974" spans="1:13" x14ac:dyDescent="0.25">
      <c r="A1974" s="1" t="s">
        <v>282</v>
      </c>
      <c r="B1974" s="1" t="s">
        <v>25</v>
      </c>
      <c r="C1974" s="3">
        <v>0</v>
      </c>
      <c r="D1974" s="3">
        <v>0</v>
      </c>
      <c r="E1974" s="4" t="str">
        <f t="shared" si="120"/>
        <v/>
      </c>
      <c r="F1974" s="3">
        <v>18.529679999999999</v>
      </c>
      <c r="G1974" s="3">
        <v>33.625010000000003</v>
      </c>
      <c r="H1974" s="4">
        <f t="shared" si="121"/>
        <v>0.8146568100474485</v>
      </c>
      <c r="I1974" s="3">
        <v>15.79238</v>
      </c>
      <c r="J1974" s="4">
        <f t="shared" si="122"/>
        <v>1.1291920533827078</v>
      </c>
      <c r="K1974" s="3">
        <v>87.904820000000001</v>
      </c>
      <c r="L1974" s="3">
        <v>127.79743999999999</v>
      </c>
      <c r="M1974" s="4">
        <f t="shared" si="123"/>
        <v>0.45381607060909745</v>
      </c>
    </row>
    <row r="1975" spans="1:13" x14ac:dyDescent="0.25">
      <c r="A1975" s="1" t="s">
        <v>282</v>
      </c>
      <c r="B1975" s="1" t="s">
        <v>78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0</v>
      </c>
      <c r="L1975" s="3">
        <v>0</v>
      </c>
      <c r="M1975" s="4" t="str">
        <f t="shared" si="123"/>
        <v/>
      </c>
    </row>
    <row r="1976" spans="1:13" x14ac:dyDescent="0.25">
      <c r="A1976" s="1" t="s">
        <v>282</v>
      </c>
      <c r="B1976" s="1" t="s">
        <v>27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187.37138999999999</v>
      </c>
      <c r="J1976" s="4">
        <f t="shared" si="122"/>
        <v>-1</v>
      </c>
      <c r="K1976" s="3">
        <v>0</v>
      </c>
      <c r="L1976" s="3">
        <v>187.37138999999999</v>
      </c>
      <c r="M1976" s="4" t="str">
        <f t="shared" si="123"/>
        <v/>
      </c>
    </row>
    <row r="1977" spans="1:13" x14ac:dyDescent="0.25">
      <c r="A1977" s="1" t="s">
        <v>282</v>
      </c>
      <c r="B1977" s="1" t="s">
        <v>53</v>
      </c>
      <c r="C1977" s="3">
        <v>0</v>
      </c>
      <c r="D1977" s="3">
        <v>0</v>
      </c>
      <c r="E1977" s="4" t="str">
        <f t="shared" si="120"/>
        <v/>
      </c>
      <c r="F1977" s="3">
        <v>22.067640000000001</v>
      </c>
      <c r="G1977" s="3">
        <v>0</v>
      </c>
      <c r="H1977" s="4">
        <f t="shared" si="121"/>
        <v>-1</v>
      </c>
      <c r="I1977" s="3">
        <v>0</v>
      </c>
      <c r="J1977" s="4" t="str">
        <f t="shared" si="122"/>
        <v/>
      </c>
      <c r="K1977" s="3">
        <v>22.067640000000001</v>
      </c>
      <c r="L1977" s="3">
        <v>0</v>
      </c>
      <c r="M1977" s="4">
        <f t="shared" si="123"/>
        <v>-1</v>
      </c>
    </row>
    <row r="1978" spans="1:13" x14ac:dyDescent="0.25">
      <c r="A1978" s="1" t="s">
        <v>282</v>
      </c>
      <c r="B1978" s="1" t="s">
        <v>28</v>
      </c>
      <c r="C1978" s="3">
        <v>0</v>
      </c>
      <c r="D1978" s="3">
        <v>0</v>
      </c>
      <c r="E1978" s="4" t="str">
        <f t="shared" si="120"/>
        <v/>
      </c>
      <c r="F1978" s="3">
        <v>21.1343</v>
      </c>
      <c r="G1978" s="3">
        <v>122.98333</v>
      </c>
      <c r="H1978" s="4">
        <f t="shared" si="121"/>
        <v>4.8191342982734229</v>
      </c>
      <c r="I1978" s="3">
        <v>13.56133</v>
      </c>
      <c r="J1978" s="4">
        <f t="shared" si="122"/>
        <v>8.0686776297015115</v>
      </c>
      <c r="K1978" s="3">
        <v>110.26408000000001</v>
      </c>
      <c r="L1978" s="3">
        <v>226.17071000000001</v>
      </c>
      <c r="M1978" s="4">
        <f t="shared" si="123"/>
        <v>1.0511730565384485</v>
      </c>
    </row>
    <row r="1979" spans="1:13" x14ac:dyDescent="0.25">
      <c r="A1979" s="1" t="s">
        <v>282</v>
      </c>
      <c r="B1979" s="1" t="s">
        <v>57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0</v>
      </c>
      <c r="L1979" s="3">
        <v>0</v>
      </c>
      <c r="M1979" s="4" t="str">
        <f t="shared" si="123"/>
        <v/>
      </c>
    </row>
    <row r="1980" spans="1:13" x14ac:dyDescent="0.25">
      <c r="A1980" s="1" t="s">
        <v>282</v>
      </c>
      <c r="B1980" s="1" t="s">
        <v>59</v>
      </c>
      <c r="C1980" s="3">
        <v>24.775939999999999</v>
      </c>
      <c r="D1980" s="3">
        <v>0</v>
      </c>
      <c r="E1980" s="4">
        <f t="shared" si="120"/>
        <v>-1</v>
      </c>
      <c r="F1980" s="3">
        <v>133.22037</v>
      </c>
      <c r="G1980" s="3">
        <v>172.10991000000001</v>
      </c>
      <c r="H1980" s="4">
        <f t="shared" si="121"/>
        <v>0.29191887096545388</v>
      </c>
      <c r="I1980" s="3">
        <v>148.51231000000001</v>
      </c>
      <c r="J1980" s="4">
        <f t="shared" si="122"/>
        <v>0.15889322575347453</v>
      </c>
      <c r="K1980" s="3">
        <v>601.65720999999996</v>
      </c>
      <c r="L1980" s="3">
        <v>660.69668999999999</v>
      </c>
      <c r="M1980" s="4">
        <f t="shared" si="123"/>
        <v>9.8128101880471164E-2</v>
      </c>
    </row>
    <row r="1981" spans="1:13" x14ac:dyDescent="0.25">
      <c r="A1981" s="1" t="s">
        <v>282</v>
      </c>
      <c r="B1981" s="1" t="s">
        <v>30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23.225680000000001</v>
      </c>
      <c r="L1981" s="3">
        <v>15.06541</v>
      </c>
      <c r="M1981" s="4">
        <f t="shared" si="123"/>
        <v>-0.35134687122185448</v>
      </c>
    </row>
    <row r="1982" spans="1:13" x14ac:dyDescent="0.25">
      <c r="A1982" s="1" t="s">
        <v>282</v>
      </c>
      <c r="B1982" s="1" t="s">
        <v>61</v>
      </c>
      <c r="C1982" s="3">
        <v>0</v>
      </c>
      <c r="D1982" s="3">
        <v>0</v>
      </c>
      <c r="E1982" s="4" t="str">
        <f t="shared" si="120"/>
        <v/>
      </c>
      <c r="F1982" s="3">
        <v>4.0426099999999998</v>
      </c>
      <c r="G1982" s="3">
        <v>0</v>
      </c>
      <c r="H1982" s="4">
        <f t="shared" si="121"/>
        <v>-1</v>
      </c>
      <c r="I1982" s="3">
        <v>6.2102300000000001</v>
      </c>
      <c r="J1982" s="4">
        <f t="shared" si="122"/>
        <v>-1</v>
      </c>
      <c r="K1982" s="3">
        <v>12.092320000000001</v>
      </c>
      <c r="L1982" s="3">
        <v>21.273420000000002</v>
      </c>
      <c r="M1982" s="4">
        <f t="shared" si="123"/>
        <v>0.75925049949058576</v>
      </c>
    </row>
    <row r="1983" spans="1:13" x14ac:dyDescent="0.25">
      <c r="A1983" s="1" t="s">
        <v>282</v>
      </c>
      <c r="B1983" s="1" t="s">
        <v>31</v>
      </c>
      <c r="C1983" s="3">
        <v>0</v>
      </c>
      <c r="D1983" s="3">
        <v>0</v>
      </c>
      <c r="E1983" s="4" t="str">
        <f t="shared" si="120"/>
        <v/>
      </c>
      <c r="F1983" s="3">
        <v>24.847519999999999</v>
      </c>
      <c r="G1983" s="3">
        <v>81.458179999999999</v>
      </c>
      <c r="H1983" s="4">
        <f t="shared" si="121"/>
        <v>2.2783223436383189</v>
      </c>
      <c r="I1983" s="3">
        <v>61.826689999999999</v>
      </c>
      <c r="J1983" s="4">
        <f t="shared" si="122"/>
        <v>0.31752451894157674</v>
      </c>
      <c r="K1983" s="3">
        <v>24.847519999999999</v>
      </c>
      <c r="L1983" s="3">
        <v>246.74036000000001</v>
      </c>
      <c r="M1983" s="4">
        <f t="shared" si="123"/>
        <v>8.9301805572548094</v>
      </c>
    </row>
    <row r="1984" spans="1:13" ht="13" x14ac:dyDescent="0.3">
      <c r="A1984" s="2" t="s">
        <v>282</v>
      </c>
      <c r="B1984" s="2" t="s">
        <v>10</v>
      </c>
      <c r="C1984" s="6">
        <v>1617.3332600000001</v>
      </c>
      <c r="D1984" s="6">
        <v>1918.74442</v>
      </c>
      <c r="E1984" s="5">
        <f t="shared" si="120"/>
        <v>0.18636305049461477</v>
      </c>
      <c r="F1984" s="6">
        <v>42494.907740000002</v>
      </c>
      <c r="G1984" s="6">
        <v>40778.860630000003</v>
      </c>
      <c r="H1984" s="5">
        <f t="shared" si="121"/>
        <v>-4.0382417594583941E-2</v>
      </c>
      <c r="I1984" s="6">
        <v>37599.638709999999</v>
      </c>
      <c r="J1984" s="5">
        <f t="shared" si="122"/>
        <v>8.4554586934221243E-2</v>
      </c>
      <c r="K1984" s="6">
        <v>202521.97870000001</v>
      </c>
      <c r="L1984" s="6">
        <v>184725.34786000001</v>
      </c>
      <c r="M1984" s="5">
        <f t="shared" si="123"/>
        <v>-8.7875059063898031E-2</v>
      </c>
    </row>
    <row r="1985" spans="1:13" x14ac:dyDescent="0.25">
      <c r="A1985" s="1" t="s">
        <v>281</v>
      </c>
      <c r="B1985" s="1" t="s">
        <v>4</v>
      </c>
      <c r="C1985" s="3">
        <v>0</v>
      </c>
      <c r="D1985" s="3">
        <v>0</v>
      </c>
      <c r="E1985" s="4" t="str">
        <f t="shared" si="120"/>
        <v/>
      </c>
      <c r="F1985" s="3">
        <v>31.8934</v>
      </c>
      <c r="G1985" s="3">
        <v>3.1360000000000001</v>
      </c>
      <c r="H1985" s="4">
        <f t="shared" si="121"/>
        <v>-0.90167244633685961</v>
      </c>
      <c r="I1985" s="3">
        <v>0</v>
      </c>
      <c r="J1985" s="4" t="str">
        <f t="shared" si="122"/>
        <v/>
      </c>
      <c r="K1985" s="3">
        <v>172.59719000000001</v>
      </c>
      <c r="L1985" s="3">
        <v>9.0324000000000009</v>
      </c>
      <c r="M1985" s="4">
        <f t="shared" si="123"/>
        <v>-0.94766774592332581</v>
      </c>
    </row>
    <row r="1986" spans="1:13" x14ac:dyDescent="0.25">
      <c r="A1986" s="1" t="s">
        <v>281</v>
      </c>
      <c r="B1986" s="1" t="s">
        <v>34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0</v>
      </c>
      <c r="M1986" s="4" t="str">
        <f t="shared" si="123"/>
        <v/>
      </c>
    </row>
    <row r="1987" spans="1:13" x14ac:dyDescent="0.25">
      <c r="A1987" s="1" t="s">
        <v>281</v>
      </c>
      <c r="B1987" s="1" t="s">
        <v>36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0</v>
      </c>
      <c r="L1987" s="3">
        <v>0</v>
      </c>
      <c r="M1987" s="4" t="str">
        <f t="shared" si="123"/>
        <v/>
      </c>
    </row>
    <row r="1988" spans="1:13" x14ac:dyDescent="0.25">
      <c r="A1988" s="1" t="s">
        <v>281</v>
      </c>
      <c r="B1988" s="1" t="s">
        <v>5</v>
      </c>
      <c r="C1988" s="3">
        <v>0</v>
      </c>
      <c r="D1988" s="3">
        <v>95.846710000000002</v>
      </c>
      <c r="E1988" s="4" t="str">
        <f t="shared" si="120"/>
        <v/>
      </c>
      <c r="F1988" s="3">
        <v>57.984000000000002</v>
      </c>
      <c r="G1988" s="3">
        <v>202.36856</v>
      </c>
      <c r="H1988" s="4">
        <f t="shared" si="121"/>
        <v>2.4900758830022074</v>
      </c>
      <c r="I1988" s="3">
        <v>146.37021999999999</v>
      </c>
      <c r="J1988" s="4">
        <f t="shared" si="122"/>
        <v>0.38258014505956206</v>
      </c>
      <c r="K1988" s="3">
        <v>2292.2348400000001</v>
      </c>
      <c r="L1988" s="3">
        <v>7199.5840600000001</v>
      </c>
      <c r="M1988" s="4">
        <f t="shared" si="123"/>
        <v>2.1408579672403896</v>
      </c>
    </row>
    <row r="1989" spans="1:13" x14ac:dyDescent="0.25">
      <c r="A1989" s="1" t="s">
        <v>281</v>
      </c>
      <c r="B1989" s="1" t="s">
        <v>37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0</v>
      </c>
      <c r="G1989" s="3">
        <v>0</v>
      </c>
      <c r="H1989" s="4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60.750810000000001</v>
      </c>
      <c r="L1989" s="3">
        <v>0</v>
      </c>
      <c r="M1989" s="4">
        <f t="shared" ref="M1989:M2052" si="127">IF(K1989=0,"",(L1989/K1989-1))</f>
        <v>-1</v>
      </c>
    </row>
    <row r="1990" spans="1:13" x14ac:dyDescent="0.25">
      <c r="A1990" s="1" t="s">
        <v>281</v>
      </c>
      <c r="B1990" s="1" t="s">
        <v>38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0</v>
      </c>
      <c r="H1990" s="4" t="str">
        <f t="shared" si="125"/>
        <v/>
      </c>
      <c r="I1990" s="3">
        <v>0</v>
      </c>
      <c r="J1990" s="4" t="str">
        <f t="shared" si="126"/>
        <v/>
      </c>
      <c r="K1990" s="3">
        <v>0</v>
      </c>
      <c r="L1990" s="3">
        <v>0</v>
      </c>
      <c r="M1990" s="4" t="str">
        <f t="shared" si="127"/>
        <v/>
      </c>
    </row>
    <row r="1991" spans="1:13" x14ac:dyDescent="0.25">
      <c r="A1991" s="1" t="s">
        <v>281</v>
      </c>
      <c r="B1991" s="1" t="s">
        <v>12</v>
      </c>
      <c r="C1991" s="3">
        <v>0</v>
      </c>
      <c r="D1991" s="3">
        <v>0</v>
      </c>
      <c r="E1991" s="4" t="str">
        <f t="shared" si="124"/>
        <v/>
      </c>
      <c r="F1991" s="3">
        <v>10.82</v>
      </c>
      <c r="G1991" s="3">
        <v>93.88</v>
      </c>
      <c r="H1991" s="4">
        <f t="shared" si="125"/>
        <v>7.6765249537892792</v>
      </c>
      <c r="I1991" s="3">
        <v>51.12</v>
      </c>
      <c r="J1991" s="4">
        <f t="shared" si="126"/>
        <v>0.83646322378716742</v>
      </c>
      <c r="K1991" s="3">
        <v>87.921000000000006</v>
      </c>
      <c r="L1991" s="3">
        <v>164.83799999999999</v>
      </c>
      <c r="M1991" s="4">
        <f t="shared" si="127"/>
        <v>0.87484218787320422</v>
      </c>
    </row>
    <row r="1992" spans="1:13" x14ac:dyDescent="0.25">
      <c r="A1992" s="1" t="s">
        <v>281</v>
      </c>
      <c r="B1992" s="1" t="s">
        <v>70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0</v>
      </c>
      <c r="H1992" s="4" t="str">
        <f t="shared" si="125"/>
        <v/>
      </c>
      <c r="I1992" s="3">
        <v>0</v>
      </c>
      <c r="J1992" s="4" t="str">
        <f t="shared" si="126"/>
        <v/>
      </c>
      <c r="K1992" s="3">
        <v>0</v>
      </c>
      <c r="L1992" s="3">
        <v>0</v>
      </c>
      <c r="M1992" s="4" t="str">
        <f t="shared" si="127"/>
        <v/>
      </c>
    </row>
    <row r="1993" spans="1:13" x14ac:dyDescent="0.25">
      <c r="A1993" s="1" t="s">
        <v>281</v>
      </c>
      <c r="B1993" s="1" t="s">
        <v>6</v>
      </c>
      <c r="C1993" s="3">
        <v>0</v>
      </c>
      <c r="D1993" s="3">
        <v>0</v>
      </c>
      <c r="E1993" s="4" t="str">
        <f t="shared" si="124"/>
        <v/>
      </c>
      <c r="F1993" s="3">
        <v>60.697049999999997</v>
      </c>
      <c r="G1993" s="3">
        <v>91.670739999999995</v>
      </c>
      <c r="H1993" s="4">
        <f t="shared" si="125"/>
        <v>0.51029975921399795</v>
      </c>
      <c r="I1993" s="3">
        <v>15.31565</v>
      </c>
      <c r="J1993" s="4">
        <f t="shared" si="126"/>
        <v>4.9854292831189007</v>
      </c>
      <c r="K1993" s="3">
        <v>407.88067999999998</v>
      </c>
      <c r="L1993" s="3">
        <v>666.85590999999999</v>
      </c>
      <c r="M1993" s="4">
        <f t="shared" si="127"/>
        <v>0.63492889636253436</v>
      </c>
    </row>
    <row r="1994" spans="1:13" x14ac:dyDescent="0.25">
      <c r="A1994" s="1" t="s">
        <v>281</v>
      </c>
      <c r="B1994" s="1" t="s">
        <v>14</v>
      </c>
      <c r="C1994" s="3">
        <v>0</v>
      </c>
      <c r="D1994" s="3">
        <v>0</v>
      </c>
      <c r="E1994" s="4" t="str">
        <f t="shared" si="124"/>
        <v/>
      </c>
      <c r="F1994" s="3">
        <v>0</v>
      </c>
      <c r="G1994" s="3">
        <v>0</v>
      </c>
      <c r="H1994" s="4" t="str">
        <f t="shared" si="125"/>
        <v/>
      </c>
      <c r="I1994" s="3">
        <v>0</v>
      </c>
      <c r="J1994" s="4" t="str">
        <f t="shared" si="126"/>
        <v/>
      </c>
      <c r="K1994" s="3">
        <v>0</v>
      </c>
      <c r="L1994" s="3">
        <v>44.776989999999998</v>
      </c>
      <c r="M1994" s="4" t="str">
        <f t="shared" si="127"/>
        <v/>
      </c>
    </row>
    <row r="1995" spans="1:13" x14ac:dyDescent="0.25">
      <c r="A1995" s="1" t="s">
        <v>281</v>
      </c>
      <c r="B1995" s="1" t="s">
        <v>7</v>
      </c>
      <c r="C1995" s="3">
        <v>118.38214000000001</v>
      </c>
      <c r="D1995" s="3">
        <v>0</v>
      </c>
      <c r="E1995" s="4">
        <f t="shared" si="124"/>
        <v>-1</v>
      </c>
      <c r="F1995" s="3">
        <v>324.41723000000002</v>
      </c>
      <c r="G1995" s="3">
        <v>244.999</v>
      </c>
      <c r="H1995" s="4">
        <f t="shared" si="125"/>
        <v>-0.2448027498416161</v>
      </c>
      <c r="I1995" s="3">
        <v>280.57055000000003</v>
      </c>
      <c r="J1995" s="4">
        <f t="shared" si="126"/>
        <v>-0.12678290718680219</v>
      </c>
      <c r="K1995" s="3">
        <v>2812.03523</v>
      </c>
      <c r="L1995" s="3">
        <v>2407.8539300000002</v>
      </c>
      <c r="M1995" s="4">
        <f t="shared" si="127"/>
        <v>-0.14373265871210283</v>
      </c>
    </row>
    <row r="1996" spans="1:13" x14ac:dyDescent="0.25">
      <c r="A1996" s="1" t="s">
        <v>281</v>
      </c>
      <c r="B1996" s="1" t="s">
        <v>15</v>
      </c>
      <c r="C1996" s="3">
        <v>0</v>
      </c>
      <c r="D1996" s="3">
        <v>0</v>
      </c>
      <c r="E1996" s="4" t="str">
        <f t="shared" si="124"/>
        <v/>
      </c>
      <c r="F1996" s="3">
        <v>1.96865</v>
      </c>
      <c r="G1996" s="3">
        <v>0</v>
      </c>
      <c r="H1996" s="4">
        <f t="shared" si="125"/>
        <v>-1</v>
      </c>
      <c r="I1996" s="3">
        <v>0</v>
      </c>
      <c r="J1996" s="4" t="str">
        <f t="shared" si="126"/>
        <v/>
      </c>
      <c r="K1996" s="3">
        <v>1.96865</v>
      </c>
      <c r="L1996" s="3">
        <v>0</v>
      </c>
      <c r="M1996" s="4">
        <f t="shared" si="127"/>
        <v>-1</v>
      </c>
    </row>
    <row r="1997" spans="1:13" x14ac:dyDescent="0.25">
      <c r="A1997" s="1" t="s">
        <v>281</v>
      </c>
      <c r="B1997" s="1" t="s">
        <v>45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0</v>
      </c>
      <c r="H1997" s="4" t="str">
        <f t="shared" si="125"/>
        <v/>
      </c>
      <c r="I1997" s="3">
        <v>89.46</v>
      </c>
      <c r="J1997" s="4">
        <f t="shared" si="126"/>
        <v>-1</v>
      </c>
      <c r="K1997" s="3">
        <v>0</v>
      </c>
      <c r="L1997" s="3">
        <v>93.363209999999995</v>
      </c>
      <c r="M1997" s="4" t="str">
        <f t="shared" si="127"/>
        <v/>
      </c>
    </row>
    <row r="1998" spans="1:13" x14ac:dyDescent="0.25">
      <c r="A1998" s="1" t="s">
        <v>281</v>
      </c>
      <c r="B1998" s="1" t="s">
        <v>11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0</v>
      </c>
      <c r="H1998" s="4" t="str">
        <f t="shared" si="125"/>
        <v/>
      </c>
      <c r="I1998" s="3">
        <v>35.072929999999999</v>
      </c>
      <c r="J1998" s="4">
        <f t="shared" si="126"/>
        <v>-1</v>
      </c>
      <c r="K1998" s="3">
        <v>65.661159999999995</v>
      </c>
      <c r="L1998" s="3">
        <v>138.90944999999999</v>
      </c>
      <c r="M1998" s="4">
        <f t="shared" si="127"/>
        <v>1.1155497405163115</v>
      </c>
    </row>
    <row r="1999" spans="1:13" x14ac:dyDescent="0.25">
      <c r="A1999" s="1" t="s">
        <v>281</v>
      </c>
      <c r="B1999" s="1" t="s">
        <v>16</v>
      </c>
      <c r="C1999" s="3">
        <v>0</v>
      </c>
      <c r="D1999" s="3">
        <v>0</v>
      </c>
      <c r="E1999" s="4" t="str">
        <f t="shared" si="124"/>
        <v/>
      </c>
      <c r="F1999" s="3">
        <v>0</v>
      </c>
      <c r="G1999" s="3">
        <v>0</v>
      </c>
      <c r="H1999" s="4" t="str">
        <f t="shared" si="125"/>
        <v/>
      </c>
      <c r="I1999" s="3">
        <v>0</v>
      </c>
      <c r="J1999" s="4" t="str">
        <f t="shared" si="126"/>
        <v/>
      </c>
      <c r="K1999" s="3">
        <v>18.913810000000002</v>
      </c>
      <c r="L1999" s="3">
        <v>0</v>
      </c>
      <c r="M1999" s="4">
        <f t="shared" si="127"/>
        <v>-1</v>
      </c>
    </row>
    <row r="2000" spans="1:13" x14ac:dyDescent="0.25">
      <c r="A2000" s="1" t="s">
        <v>281</v>
      </c>
      <c r="B2000" s="1" t="s">
        <v>8</v>
      </c>
      <c r="C2000" s="3">
        <v>125.93576</v>
      </c>
      <c r="D2000" s="3">
        <v>4.8</v>
      </c>
      <c r="E2000" s="4">
        <f t="shared" si="124"/>
        <v>-0.96188532947274075</v>
      </c>
      <c r="F2000" s="3">
        <v>2624.0805999999998</v>
      </c>
      <c r="G2000" s="3">
        <v>1784.0667100000001</v>
      </c>
      <c r="H2000" s="4">
        <f t="shared" si="125"/>
        <v>-0.32011741178986641</v>
      </c>
      <c r="I2000" s="3">
        <v>1144.34833</v>
      </c>
      <c r="J2000" s="4">
        <f t="shared" si="126"/>
        <v>0.55902417404672589</v>
      </c>
      <c r="K2000" s="3">
        <v>10378.290639999999</v>
      </c>
      <c r="L2000" s="3">
        <v>13289.05932</v>
      </c>
      <c r="M2000" s="4">
        <f t="shared" si="127"/>
        <v>0.28046706157768586</v>
      </c>
    </row>
    <row r="2001" spans="1:13" x14ac:dyDescent="0.25">
      <c r="A2001" s="1" t="s">
        <v>281</v>
      </c>
      <c r="B2001" s="1" t="s">
        <v>17</v>
      </c>
      <c r="C2001" s="3">
        <v>11.96645</v>
      </c>
      <c r="D2001" s="3">
        <v>0</v>
      </c>
      <c r="E2001" s="4">
        <f t="shared" si="124"/>
        <v>-1</v>
      </c>
      <c r="F2001" s="3">
        <v>660.61048000000005</v>
      </c>
      <c r="G2001" s="3">
        <v>234.33806999999999</v>
      </c>
      <c r="H2001" s="4">
        <f t="shared" si="125"/>
        <v>-0.64527043228257597</v>
      </c>
      <c r="I2001" s="3">
        <v>152.74483000000001</v>
      </c>
      <c r="J2001" s="4">
        <f t="shared" si="126"/>
        <v>0.53418004393340168</v>
      </c>
      <c r="K2001" s="3">
        <v>2414.71335</v>
      </c>
      <c r="L2001" s="3">
        <v>1380.51117</v>
      </c>
      <c r="M2001" s="4">
        <f t="shared" si="127"/>
        <v>-0.42829190470993173</v>
      </c>
    </row>
    <row r="2002" spans="1:13" x14ac:dyDescent="0.25">
      <c r="A2002" s="1" t="s">
        <v>281</v>
      </c>
      <c r="B2002" s="1" t="s">
        <v>75</v>
      </c>
      <c r="C2002" s="3">
        <v>0</v>
      </c>
      <c r="D2002" s="3">
        <v>0</v>
      </c>
      <c r="E2002" s="4" t="str">
        <f t="shared" si="124"/>
        <v/>
      </c>
      <c r="F2002" s="3">
        <v>0</v>
      </c>
      <c r="G2002" s="3">
        <v>0</v>
      </c>
      <c r="H2002" s="4" t="str">
        <f t="shared" si="125"/>
        <v/>
      </c>
      <c r="I2002" s="3">
        <v>0</v>
      </c>
      <c r="J2002" s="4" t="str">
        <f t="shared" si="126"/>
        <v/>
      </c>
      <c r="K2002" s="3">
        <v>0</v>
      </c>
      <c r="L2002" s="3">
        <v>0</v>
      </c>
      <c r="M2002" s="4" t="str">
        <f t="shared" si="127"/>
        <v/>
      </c>
    </row>
    <row r="2003" spans="1:13" x14ac:dyDescent="0.25">
      <c r="A2003" s="1" t="s">
        <v>281</v>
      </c>
      <c r="B2003" s="1" t="s">
        <v>48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51.590400000000002</v>
      </c>
      <c r="H2003" s="4" t="str">
        <f t="shared" si="125"/>
        <v/>
      </c>
      <c r="I2003" s="3">
        <v>30.006</v>
      </c>
      <c r="J2003" s="4">
        <f t="shared" si="126"/>
        <v>0.71933613277344532</v>
      </c>
      <c r="K2003" s="3">
        <v>179.178</v>
      </c>
      <c r="L2003" s="3">
        <v>178.14935</v>
      </c>
      <c r="M2003" s="4">
        <f t="shared" si="127"/>
        <v>-5.7409391778008301E-3</v>
      </c>
    </row>
    <row r="2004" spans="1:13" x14ac:dyDescent="0.25">
      <c r="A2004" s="1" t="s">
        <v>281</v>
      </c>
      <c r="B2004" s="1" t="s">
        <v>9</v>
      </c>
      <c r="C2004" s="3">
        <v>0</v>
      </c>
      <c r="D2004" s="3">
        <v>0</v>
      </c>
      <c r="E2004" s="4" t="str">
        <f t="shared" si="124"/>
        <v/>
      </c>
      <c r="F2004" s="3">
        <v>57.434040000000003</v>
      </c>
      <c r="G2004" s="3">
        <v>0</v>
      </c>
      <c r="H2004" s="4">
        <f t="shared" si="125"/>
        <v>-1</v>
      </c>
      <c r="I2004" s="3">
        <v>10.895910000000001</v>
      </c>
      <c r="J2004" s="4">
        <f t="shared" si="126"/>
        <v>-1</v>
      </c>
      <c r="K2004" s="3">
        <v>147.56348</v>
      </c>
      <c r="L2004" s="3">
        <v>117.47766</v>
      </c>
      <c r="M2004" s="4">
        <f t="shared" si="127"/>
        <v>-0.20388391490902757</v>
      </c>
    </row>
    <row r="2005" spans="1:13" x14ac:dyDescent="0.25">
      <c r="A2005" s="1" t="s">
        <v>281</v>
      </c>
      <c r="B2005" s="1" t="s">
        <v>19</v>
      </c>
      <c r="C2005" s="3">
        <v>0</v>
      </c>
      <c r="D2005" s="3">
        <v>0</v>
      </c>
      <c r="E2005" s="4" t="str">
        <f t="shared" si="124"/>
        <v/>
      </c>
      <c r="F2005" s="3">
        <v>31.901520000000001</v>
      </c>
      <c r="G2005" s="3">
        <v>21.59853</v>
      </c>
      <c r="H2005" s="4">
        <f t="shared" si="125"/>
        <v>-0.32296235414488095</v>
      </c>
      <c r="I2005" s="3">
        <v>32.241059999999997</v>
      </c>
      <c r="J2005" s="4">
        <f t="shared" si="126"/>
        <v>-0.33009243492614693</v>
      </c>
      <c r="K2005" s="3">
        <v>199.43337</v>
      </c>
      <c r="L2005" s="3">
        <v>120.77857</v>
      </c>
      <c r="M2005" s="4">
        <f t="shared" si="127"/>
        <v>-0.39439136990965951</v>
      </c>
    </row>
    <row r="2006" spans="1:13" x14ac:dyDescent="0.25">
      <c r="A2006" s="1" t="s">
        <v>281</v>
      </c>
      <c r="B2006" s="1" t="s">
        <v>20</v>
      </c>
      <c r="C2006" s="3">
        <v>0</v>
      </c>
      <c r="D2006" s="3">
        <v>0</v>
      </c>
      <c r="E2006" s="4" t="str">
        <f t="shared" si="124"/>
        <v/>
      </c>
      <c r="F2006" s="3">
        <v>0</v>
      </c>
      <c r="G2006" s="3">
        <v>0</v>
      </c>
      <c r="H2006" s="4" t="str">
        <f t="shared" si="125"/>
        <v/>
      </c>
      <c r="I2006" s="3">
        <v>0</v>
      </c>
      <c r="J2006" s="4" t="str">
        <f t="shared" si="126"/>
        <v/>
      </c>
      <c r="K2006" s="3">
        <v>63.493299999999998</v>
      </c>
      <c r="L2006" s="3">
        <v>0</v>
      </c>
      <c r="M2006" s="4">
        <f t="shared" si="127"/>
        <v>-1</v>
      </c>
    </row>
    <row r="2007" spans="1:13" x14ac:dyDescent="0.25">
      <c r="A2007" s="1" t="s">
        <v>281</v>
      </c>
      <c r="B2007" s="1" t="s">
        <v>21</v>
      </c>
      <c r="C2007" s="3">
        <v>0</v>
      </c>
      <c r="D2007" s="3">
        <v>0</v>
      </c>
      <c r="E2007" s="4" t="str">
        <f t="shared" si="124"/>
        <v/>
      </c>
      <c r="F2007" s="3">
        <v>314.39179999999999</v>
      </c>
      <c r="G2007" s="3">
        <v>58.754899999999999</v>
      </c>
      <c r="H2007" s="4">
        <f t="shared" si="125"/>
        <v>-0.81311567286424136</v>
      </c>
      <c r="I2007" s="3">
        <v>245.79882000000001</v>
      </c>
      <c r="J2007" s="4">
        <f t="shared" si="126"/>
        <v>-0.76096345783921993</v>
      </c>
      <c r="K2007" s="3">
        <v>995.84061999999994</v>
      </c>
      <c r="L2007" s="3">
        <v>818.70091000000002</v>
      </c>
      <c r="M2007" s="4">
        <f t="shared" si="127"/>
        <v>-0.17787957876231231</v>
      </c>
    </row>
    <row r="2008" spans="1:13" x14ac:dyDescent="0.25">
      <c r="A2008" s="1" t="s">
        <v>281</v>
      </c>
      <c r="B2008" s="1" t="s">
        <v>22</v>
      </c>
      <c r="C2008" s="3">
        <v>20.5</v>
      </c>
      <c r="D2008" s="3">
        <v>2.2650000000000001</v>
      </c>
      <c r="E2008" s="4">
        <f t="shared" si="124"/>
        <v>-0.88951219512195123</v>
      </c>
      <c r="F2008" s="3">
        <v>171.45168000000001</v>
      </c>
      <c r="G2008" s="3">
        <v>68.338999999999999</v>
      </c>
      <c r="H2008" s="4">
        <f t="shared" si="125"/>
        <v>-0.60140956332419726</v>
      </c>
      <c r="I2008" s="3">
        <v>124.37899</v>
      </c>
      <c r="J2008" s="4">
        <f t="shared" si="126"/>
        <v>-0.45055832982724819</v>
      </c>
      <c r="K2008" s="3">
        <v>631.95338000000004</v>
      </c>
      <c r="L2008" s="3">
        <v>540.29785000000004</v>
      </c>
      <c r="M2008" s="4">
        <f t="shared" si="127"/>
        <v>-0.14503527143094008</v>
      </c>
    </row>
    <row r="2009" spans="1:13" x14ac:dyDescent="0.25">
      <c r="A2009" s="1" t="s">
        <v>281</v>
      </c>
      <c r="B2009" s="1" t="s">
        <v>49</v>
      </c>
      <c r="C2009" s="3">
        <v>0</v>
      </c>
      <c r="D2009" s="3">
        <v>0</v>
      </c>
      <c r="E2009" s="4" t="str">
        <f t="shared" si="124"/>
        <v/>
      </c>
      <c r="F2009" s="3">
        <v>0</v>
      </c>
      <c r="G2009" s="3">
        <v>0</v>
      </c>
      <c r="H2009" s="4" t="str">
        <f t="shared" si="125"/>
        <v/>
      </c>
      <c r="I2009" s="3">
        <v>0</v>
      </c>
      <c r="J2009" s="4" t="str">
        <f t="shared" si="126"/>
        <v/>
      </c>
      <c r="K2009" s="3">
        <v>0</v>
      </c>
      <c r="L2009" s="3">
        <v>0</v>
      </c>
      <c r="M2009" s="4" t="str">
        <f t="shared" si="127"/>
        <v/>
      </c>
    </row>
    <row r="2010" spans="1:13" x14ac:dyDescent="0.25">
      <c r="A2010" s="1" t="s">
        <v>281</v>
      </c>
      <c r="B2010" s="1" t="s">
        <v>50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0</v>
      </c>
      <c r="H2010" s="4" t="str">
        <f t="shared" si="125"/>
        <v/>
      </c>
      <c r="I2010" s="3">
        <v>0</v>
      </c>
      <c r="J2010" s="4" t="str">
        <f t="shared" si="126"/>
        <v/>
      </c>
      <c r="K2010" s="3">
        <v>0</v>
      </c>
      <c r="L2010" s="3">
        <v>0</v>
      </c>
      <c r="M2010" s="4" t="str">
        <f t="shared" si="127"/>
        <v/>
      </c>
    </row>
    <row r="2011" spans="1:13" x14ac:dyDescent="0.25">
      <c r="A2011" s="1" t="s">
        <v>281</v>
      </c>
      <c r="B2011" s="1" t="s">
        <v>23</v>
      </c>
      <c r="C2011" s="3">
        <v>0</v>
      </c>
      <c r="D2011" s="3">
        <v>0</v>
      </c>
      <c r="E2011" s="4" t="str">
        <f t="shared" si="124"/>
        <v/>
      </c>
      <c r="F2011" s="3">
        <v>0</v>
      </c>
      <c r="G2011" s="3">
        <v>0</v>
      </c>
      <c r="H2011" s="4" t="str">
        <f t="shared" si="125"/>
        <v/>
      </c>
      <c r="I2011" s="3">
        <v>0</v>
      </c>
      <c r="J2011" s="4" t="str">
        <f t="shared" si="126"/>
        <v/>
      </c>
      <c r="K2011" s="3">
        <v>90.850250000000003</v>
      </c>
      <c r="L2011" s="3">
        <v>0</v>
      </c>
      <c r="M2011" s="4">
        <f t="shared" si="127"/>
        <v>-1</v>
      </c>
    </row>
    <row r="2012" spans="1:13" x14ac:dyDescent="0.25">
      <c r="A2012" s="1" t="s">
        <v>281</v>
      </c>
      <c r="B2012" s="1" t="s">
        <v>24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0</v>
      </c>
      <c r="H2012" s="4" t="str">
        <f t="shared" si="125"/>
        <v/>
      </c>
      <c r="I2012" s="3">
        <v>0</v>
      </c>
      <c r="J2012" s="4" t="str">
        <f t="shared" si="126"/>
        <v/>
      </c>
      <c r="K2012" s="3">
        <v>0</v>
      </c>
      <c r="L2012" s="3">
        <v>84.652090000000001</v>
      </c>
      <c r="M2012" s="4" t="str">
        <f t="shared" si="127"/>
        <v/>
      </c>
    </row>
    <row r="2013" spans="1:13" x14ac:dyDescent="0.25">
      <c r="A2013" s="1" t="s">
        <v>281</v>
      </c>
      <c r="B2013" s="1" t="s">
        <v>26</v>
      </c>
      <c r="C2013" s="3">
        <v>0</v>
      </c>
      <c r="D2013" s="3">
        <v>0</v>
      </c>
      <c r="E2013" s="4" t="str">
        <f t="shared" si="124"/>
        <v/>
      </c>
      <c r="F2013" s="3">
        <v>4.3075000000000001</v>
      </c>
      <c r="G2013" s="3">
        <v>0</v>
      </c>
      <c r="H2013" s="4">
        <f t="shared" si="125"/>
        <v>-1</v>
      </c>
      <c r="I2013" s="3">
        <v>0</v>
      </c>
      <c r="J2013" s="4" t="str">
        <f t="shared" si="126"/>
        <v/>
      </c>
      <c r="K2013" s="3">
        <v>24.7805</v>
      </c>
      <c r="L2013" s="3">
        <v>15.64725</v>
      </c>
      <c r="M2013" s="4">
        <f t="shared" si="127"/>
        <v>-0.36856600956397167</v>
      </c>
    </row>
    <row r="2014" spans="1:13" x14ac:dyDescent="0.25">
      <c r="A2014" s="1" t="s">
        <v>281</v>
      </c>
      <c r="B2014" s="1" t="s">
        <v>28</v>
      </c>
      <c r="C2014" s="3">
        <v>0</v>
      </c>
      <c r="D2014" s="3">
        <v>0</v>
      </c>
      <c r="E2014" s="4" t="str">
        <f t="shared" si="124"/>
        <v/>
      </c>
      <c r="F2014" s="3">
        <v>8.484</v>
      </c>
      <c r="G2014" s="3">
        <v>6.7</v>
      </c>
      <c r="H2014" s="4">
        <f t="shared" si="125"/>
        <v>-0.21027817067421029</v>
      </c>
      <c r="I2014" s="3">
        <v>0</v>
      </c>
      <c r="J2014" s="4" t="str">
        <f t="shared" si="126"/>
        <v/>
      </c>
      <c r="K2014" s="3">
        <v>8.484</v>
      </c>
      <c r="L2014" s="3">
        <v>6.7</v>
      </c>
      <c r="M2014" s="4">
        <f t="shared" si="127"/>
        <v>-0.21027817067421029</v>
      </c>
    </row>
    <row r="2015" spans="1:13" x14ac:dyDescent="0.25">
      <c r="A2015" s="1" t="s">
        <v>281</v>
      </c>
      <c r="B2015" s="1" t="s">
        <v>54</v>
      </c>
      <c r="C2015" s="3">
        <v>0</v>
      </c>
      <c r="D2015" s="3">
        <v>0</v>
      </c>
      <c r="E2015" s="4" t="str">
        <f t="shared" si="124"/>
        <v/>
      </c>
      <c r="F2015" s="3">
        <v>32.122489999999999</v>
      </c>
      <c r="G2015" s="3">
        <v>13.31331</v>
      </c>
      <c r="H2015" s="4">
        <f t="shared" si="125"/>
        <v>-0.58554551655242171</v>
      </c>
      <c r="I2015" s="3">
        <v>38.619720000000001</v>
      </c>
      <c r="J2015" s="4">
        <f t="shared" si="126"/>
        <v>-0.65527171092902803</v>
      </c>
      <c r="K2015" s="3">
        <v>146.44013000000001</v>
      </c>
      <c r="L2015" s="3">
        <v>183.56949</v>
      </c>
      <c r="M2015" s="4">
        <f t="shared" si="127"/>
        <v>0.2535463468927539</v>
      </c>
    </row>
    <row r="2016" spans="1:13" x14ac:dyDescent="0.25">
      <c r="A2016" s="1" t="s">
        <v>281</v>
      </c>
      <c r="B2016" s="1" t="s">
        <v>56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0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0</v>
      </c>
      <c r="L2016" s="3">
        <v>0</v>
      </c>
      <c r="M2016" s="4" t="str">
        <f t="shared" si="127"/>
        <v/>
      </c>
    </row>
    <row r="2017" spans="1:13" x14ac:dyDescent="0.25">
      <c r="A2017" s="1" t="s">
        <v>281</v>
      </c>
      <c r="B2017" s="1" t="s">
        <v>59</v>
      </c>
      <c r="C2017" s="3">
        <v>0</v>
      </c>
      <c r="D2017" s="3">
        <v>0</v>
      </c>
      <c r="E2017" s="4" t="str">
        <f t="shared" si="124"/>
        <v/>
      </c>
      <c r="F2017" s="3">
        <v>172.9282</v>
      </c>
      <c r="G2017" s="3">
        <v>0</v>
      </c>
      <c r="H2017" s="4">
        <f t="shared" si="125"/>
        <v>-1</v>
      </c>
      <c r="I2017" s="3">
        <v>43.958320000000001</v>
      </c>
      <c r="J2017" s="4">
        <f t="shared" si="126"/>
        <v>-1</v>
      </c>
      <c r="K2017" s="3">
        <v>384.38211999999999</v>
      </c>
      <c r="L2017" s="3">
        <v>153.05909</v>
      </c>
      <c r="M2017" s="4">
        <f t="shared" si="127"/>
        <v>-0.60180486542922451</v>
      </c>
    </row>
    <row r="2018" spans="1:13" x14ac:dyDescent="0.25">
      <c r="A2018" s="1" t="s">
        <v>281</v>
      </c>
      <c r="B2018" s="1" t="s">
        <v>30</v>
      </c>
      <c r="C2018" s="3">
        <v>0</v>
      </c>
      <c r="D2018" s="3">
        <v>0</v>
      </c>
      <c r="E2018" s="4" t="str">
        <f t="shared" si="124"/>
        <v/>
      </c>
      <c r="F2018" s="3">
        <v>140.57571999999999</v>
      </c>
      <c r="G2018" s="3">
        <v>149.02636000000001</v>
      </c>
      <c r="H2018" s="4">
        <f t="shared" si="125"/>
        <v>6.0114506260398493E-2</v>
      </c>
      <c r="I2018" s="3">
        <v>0</v>
      </c>
      <c r="J2018" s="4" t="str">
        <f t="shared" si="126"/>
        <v/>
      </c>
      <c r="K2018" s="3">
        <v>448.50993999999997</v>
      </c>
      <c r="L2018" s="3">
        <v>483.61268999999999</v>
      </c>
      <c r="M2018" s="4">
        <f t="shared" si="127"/>
        <v>7.8265266540135103E-2</v>
      </c>
    </row>
    <row r="2019" spans="1:13" ht="13" x14ac:dyDescent="0.3">
      <c r="A2019" s="2" t="s">
        <v>281</v>
      </c>
      <c r="B2019" s="2" t="s">
        <v>10</v>
      </c>
      <c r="C2019" s="6">
        <v>276.78435000000002</v>
      </c>
      <c r="D2019" s="6">
        <v>102.91171</v>
      </c>
      <c r="E2019" s="5">
        <f t="shared" si="124"/>
        <v>-0.62818811829498311</v>
      </c>
      <c r="F2019" s="6">
        <v>4706.0683600000002</v>
      </c>
      <c r="G2019" s="6">
        <v>3023.7815799999998</v>
      </c>
      <c r="H2019" s="5">
        <f t="shared" si="125"/>
        <v>-0.35747181114045701</v>
      </c>
      <c r="I2019" s="6">
        <v>2440.9013300000001</v>
      </c>
      <c r="J2019" s="5">
        <f t="shared" si="126"/>
        <v>0.23879713728534857</v>
      </c>
      <c r="K2019" s="6">
        <v>22033.87645</v>
      </c>
      <c r="L2019" s="6">
        <v>28097.429390000001</v>
      </c>
      <c r="M2019" s="5">
        <f t="shared" si="127"/>
        <v>0.27519229100515363</v>
      </c>
    </row>
    <row r="2020" spans="1:13" x14ac:dyDescent="0.25">
      <c r="A2020" s="1" t="s">
        <v>104</v>
      </c>
      <c r="B2020" s="1" t="s">
        <v>4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17.033999999999999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35.590249999999997</v>
      </c>
      <c r="L2020" s="3">
        <v>17.033999999999999</v>
      </c>
      <c r="M2020" s="4">
        <f t="shared" si="127"/>
        <v>-0.52138577278889575</v>
      </c>
    </row>
    <row r="2021" spans="1:13" x14ac:dyDescent="0.25">
      <c r="A2021" s="1" t="s">
        <v>104</v>
      </c>
      <c r="B2021" s="1" t="s">
        <v>33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0</v>
      </c>
      <c r="L2021" s="3">
        <v>0</v>
      </c>
      <c r="M2021" s="4" t="str">
        <f t="shared" si="127"/>
        <v/>
      </c>
    </row>
    <row r="2022" spans="1:13" x14ac:dyDescent="0.25">
      <c r="A2022" s="1" t="s">
        <v>104</v>
      </c>
      <c r="B2022" s="1" t="s">
        <v>34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23.4</v>
      </c>
      <c r="L2022" s="3">
        <v>94.9</v>
      </c>
      <c r="M2022" s="4">
        <f t="shared" si="127"/>
        <v>3.0555555555555562</v>
      </c>
    </row>
    <row r="2023" spans="1:13" x14ac:dyDescent="0.25">
      <c r="A2023" s="1" t="s">
        <v>104</v>
      </c>
      <c r="B2023" s="1" t="s">
        <v>36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0</v>
      </c>
      <c r="L2023" s="3">
        <v>0</v>
      </c>
      <c r="M2023" s="4" t="str">
        <f t="shared" si="127"/>
        <v/>
      </c>
    </row>
    <row r="2024" spans="1:13" x14ac:dyDescent="0.25">
      <c r="A2024" s="1" t="s">
        <v>104</v>
      </c>
      <c r="B2024" s="1" t="s">
        <v>5</v>
      </c>
      <c r="C2024" s="3">
        <v>0</v>
      </c>
      <c r="D2024" s="3">
        <v>0</v>
      </c>
      <c r="E2024" s="4" t="str">
        <f t="shared" si="124"/>
        <v/>
      </c>
      <c r="F2024" s="3">
        <v>23.4</v>
      </c>
      <c r="G2024" s="3">
        <v>151.78022000000001</v>
      </c>
      <c r="H2024" s="4">
        <f t="shared" si="125"/>
        <v>5.4863341880341894</v>
      </c>
      <c r="I2024" s="3">
        <v>85.598789999999994</v>
      </c>
      <c r="J2024" s="4">
        <f t="shared" si="126"/>
        <v>0.77315847572144447</v>
      </c>
      <c r="K2024" s="3">
        <v>380.13862</v>
      </c>
      <c r="L2024" s="3">
        <v>301.36836</v>
      </c>
      <c r="M2024" s="4">
        <f t="shared" si="127"/>
        <v>-0.207214568201463</v>
      </c>
    </row>
    <row r="2025" spans="1:13" x14ac:dyDescent="0.25">
      <c r="A2025" s="1" t="s">
        <v>104</v>
      </c>
      <c r="B2025" s="1" t="s">
        <v>37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29.9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0</v>
      </c>
      <c r="L2025" s="3">
        <v>59.8</v>
      </c>
      <c r="M2025" s="4" t="str">
        <f t="shared" si="127"/>
        <v/>
      </c>
    </row>
    <row r="2026" spans="1:13" x14ac:dyDescent="0.25">
      <c r="A2026" s="1" t="s">
        <v>104</v>
      </c>
      <c r="B2026" s="1" t="s">
        <v>12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0</v>
      </c>
      <c r="L2026" s="3">
        <v>0</v>
      </c>
      <c r="M2026" s="4" t="str">
        <f t="shared" si="127"/>
        <v/>
      </c>
    </row>
    <row r="2027" spans="1:13" x14ac:dyDescent="0.25">
      <c r="A2027" s="1" t="s">
        <v>104</v>
      </c>
      <c r="B2027" s="1" t="s">
        <v>13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0</v>
      </c>
      <c r="M2027" s="4" t="str">
        <f t="shared" si="127"/>
        <v/>
      </c>
    </row>
    <row r="2028" spans="1:13" x14ac:dyDescent="0.25">
      <c r="A2028" s="1" t="s">
        <v>104</v>
      </c>
      <c r="B2028" s="1" t="s">
        <v>6</v>
      </c>
      <c r="C2028" s="3">
        <v>0</v>
      </c>
      <c r="D2028" s="3">
        <v>0</v>
      </c>
      <c r="E2028" s="4" t="str">
        <f t="shared" si="124"/>
        <v/>
      </c>
      <c r="F2028" s="3">
        <v>21.675000000000001</v>
      </c>
      <c r="G2028" s="3">
        <v>41.2</v>
      </c>
      <c r="H2028" s="4">
        <f t="shared" si="125"/>
        <v>0.90080738177623987</v>
      </c>
      <c r="I2028" s="3">
        <v>13.715339999999999</v>
      </c>
      <c r="J2028" s="4">
        <f t="shared" si="126"/>
        <v>2.0039357391067232</v>
      </c>
      <c r="K2028" s="3">
        <v>142.83174</v>
      </c>
      <c r="L2028" s="3">
        <v>114.74357000000001</v>
      </c>
      <c r="M2028" s="4">
        <f t="shared" si="127"/>
        <v>-0.19665215868685759</v>
      </c>
    </row>
    <row r="2029" spans="1:13" x14ac:dyDescent="0.25">
      <c r="A2029" s="1" t="s">
        <v>104</v>
      </c>
      <c r="B2029" s="1" t="s">
        <v>41</v>
      </c>
      <c r="C2029" s="3">
        <v>0</v>
      </c>
      <c r="D2029" s="3">
        <v>18.09</v>
      </c>
      <c r="E2029" s="4" t="str">
        <f t="shared" si="124"/>
        <v/>
      </c>
      <c r="F2029" s="3">
        <v>0</v>
      </c>
      <c r="G2029" s="3">
        <v>18.09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24.03</v>
      </c>
      <c r="L2029" s="3">
        <v>46.465000000000003</v>
      </c>
      <c r="M2029" s="4">
        <f t="shared" si="127"/>
        <v>0.93362463587182698</v>
      </c>
    </row>
    <row r="2030" spans="1:13" x14ac:dyDescent="0.25">
      <c r="A2030" s="1" t="s">
        <v>104</v>
      </c>
      <c r="B2030" s="1" t="s">
        <v>7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0</v>
      </c>
      <c r="L2030" s="3">
        <v>0</v>
      </c>
      <c r="M2030" s="4" t="str">
        <f t="shared" si="127"/>
        <v/>
      </c>
    </row>
    <row r="2031" spans="1:13" x14ac:dyDescent="0.25">
      <c r="A2031" s="1" t="s">
        <v>104</v>
      </c>
      <c r="B2031" s="1" t="s">
        <v>71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51.020919999999997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0</v>
      </c>
      <c r="L2031" s="3">
        <v>120.60204</v>
      </c>
      <c r="M2031" s="4" t="str">
        <f t="shared" si="127"/>
        <v/>
      </c>
    </row>
    <row r="2032" spans="1:13" x14ac:dyDescent="0.25">
      <c r="A2032" s="1" t="s">
        <v>104</v>
      </c>
      <c r="B2032" s="1" t="s">
        <v>11</v>
      </c>
      <c r="C2032" s="3">
        <v>0</v>
      </c>
      <c r="D2032" s="3">
        <v>0</v>
      </c>
      <c r="E2032" s="4" t="str">
        <f t="shared" si="124"/>
        <v/>
      </c>
      <c r="F2032" s="3">
        <v>179.78542999999999</v>
      </c>
      <c r="G2032" s="3">
        <v>68.366789999999995</v>
      </c>
      <c r="H2032" s="4">
        <f t="shared" si="125"/>
        <v>-0.61973119846252278</v>
      </c>
      <c r="I2032" s="3">
        <v>118.04174</v>
      </c>
      <c r="J2032" s="4">
        <f t="shared" si="126"/>
        <v>-0.4208252945102301</v>
      </c>
      <c r="K2032" s="3">
        <v>757.67898000000002</v>
      </c>
      <c r="L2032" s="3">
        <v>673.34869000000003</v>
      </c>
      <c r="M2032" s="4">
        <f t="shared" si="127"/>
        <v>-0.11130081766291045</v>
      </c>
    </row>
    <row r="2033" spans="1:13" x14ac:dyDescent="0.25">
      <c r="A2033" s="1" t="s">
        <v>104</v>
      </c>
      <c r="B2033" s="1" t="s">
        <v>8</v>
      </c>
      <c r="C2033" s="3">
        <v>63</v>
      </c>
      <c r="D2033" s="3">
        <v>0</v>
      </c>
      <c r="E2033" s="4">
        <f t="shared" si="124"/>
        <v>-1</v>
      </c>
      <c r="F2033" s="3">
        <v>924.85478000000001</v>
      </c>
      <c r="G2033" s="3">
        <v>591.70923000000005</v>
      </c>
      <c r="H2033" s="4">
        <f t="shared" si="125"/>
        <v>-0.36021390298701805</v>
      </c>
      <c r="I2033" s="3">
        <v>302.94519000000003</v>
      </c>
      <c r="J2033" s="4">
        <f t="shared" si="126"/>
        <v>0.95318905707002632</v>
      </c>
      <c r="K2033" s="3">
        <v>5660.5234099999998</v>
      </c>
      <c r="L2033" s="3">
        <v>2781.0779499999999</v>
      </c>
      <c r="M2033" s="4">
        <f t="shared" si="127"/>
        <v>-0.50868890585508586</v>
      </c>
    </row>
    <row r="2034" spans="1:13" x14ac:dyDescent="0.25">
      <c r="A2034" s="1" t="s">
        <v>104</v>
      </c>
      <c r="B2034" s="1" t="s">
        <v>17</v>
      </c>
      <c r="C2034" s="3">
        <v>0</v>
      </c>
      <c r="D2034" s="3">
        <v>0</v>
      </c>
      <c r="E2034" s="4" t="str">
        <f t="shared" si="124"/>
        <v/>
      </c>
      <c r="F2034" s="3">
        <v>19.234999999999999</v>
      </c>
      <c r="G2034" s="3">
        <v>212.9426</v>
      </c>
      <c r="H2034" s="4">
        <f t="shared" si="125"/>
        <v>10.070579672472057</v>
      </c>
      <c r="I2034" s="3">
        <v>41.808</v>
      </c>
      <c r="J2034" s="4">
        <f t="shared" si="126"/>
        <v>4.0933457711442784</v>
      </c>
      <c r="K2034" s="3">
        <v>590.11300000000006</v>
      </c>
      <c r="L2034" s="3">
        <v>670.27236000000005</v>
      </c>
      <c r="M2034" s="4">
        <f t="shared" si="127"/>
        <v>0.13583730573635888</v>
      </c>
    </row>
    <row r="2035" spans="1:13" x14ac:dyDescent="0.25">
      <c r="A2035" s="1" t="s">
        <v>104</v>
      </c>
      <c r="B2035" s="1" t="s">
        <v>48</v>
      </c>
      <c r="C2035" s="3">
        <v>0</v>
      </c>
      <c r="D2035" s="3">
        <v>0</v>
      </c>
      <c r="E2035" s="4" t="str">
        <f t="shared" si="124"/>
        <v/>
      </c>
      <c r="F2035" s="3">
        <v>11.619199999999999</v>
      </c>
      <c r="G2035" s="3">
        <v>33.790100000000002</v>
      </c>
      <c r="H2035" s="4">
        <f t="shared" si="125"/>
        <v>1.9081262049022314</v>
      </c>
      <c r="I2035" s="3">
        <v>54.334000000000003</v>
      </c>
      <c r="J2035" s="4">
        <f t="shared" si="126"/>
        <v>-0.37810394964478966</v>
      </c>
      <c r="K2035" s="3">
        <v>83.863510000000005</v>
      </c>
      <c r="L2035" s="3">
        <v>145.9478</v>
      </c>
      <c r="M2035" s="4">
        <f t="shared" si="127"/>
        <v>0.74030159243275162</v>
      </c>
    </row>
    <row r="2036" spans="1:13" x14ac:dyDescent="0.25">
      <c r="A2036" s="1" t="s">
        <v>104</v>
      </c>
      <c r="B2036" s="1" t="s">
        <v>9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0</v>
      </c>
      <c r="H2036" s="4" t="str">
        <f t="shared" si="125"/>
        <v/>
      </c>
      <c r="I2036" s="3">
        <v>0</v>
      </c>
      <c r="J2036" s="4" t="str">
        <f t="shared" si="126"/>
        <v/>
      </c>
      <c r="K2036" s="3">
        <v>0</v>
      </c>
      <c r="L2036" s="3">
        <v>0</v>
      </c>
      <c r="M2036" s="4" t="str">
        <f t="shared" si="127"/>
        <v/>
      </c>
    </row>
    <row r="2037" spans="1:13" x14ac:dyDescent="0.25">
      <c r="A2037" s="1" t="s">
        <v>104</v>
      </c>
      <c r="B2037" s="1" t="s">
        <v>62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65.531499999999994</v>
      </c>
      <c r="H2037" s="4" t="str">
        <f t="shared" si="125"/>
        <v/>
      </c>
      <c r="I2037" s="3">
        <v>91.8</v>
      </c>
      <c r="J2037" s="4">
        <f t="shared" si="126"/>
        <v>-0.28614923747276688</v>
      </c>
      <c r="K2037" s="3">
        <v>0</v>
      </c>
      <c r="L2037" s="3">
        <v>460.06675000000001</v>
      </c>
      <c r="M2037" s="4" t="str">
        <f t="shared" si="127"/>
        <v/>
      </c>
    </row>
    <row r="2038" spans="1:13" x14ac:dyDescent="0.25">
      <c r="A2038" s="1" t="s">
        <v>104</v>
      </c>
      <c r="B2038" s="1" t="s">
        <v>21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90.807559999999995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70.202690000000004</v>
      </c>
      <c r="L2038" s="3">
        <v>569.55345999999997</v>
      </c>
      <c r="M2038" s="4">
        <f t="shared" si="127"/>
        <v>7.1129862687597853</v>
      </c>
    </row>
    <row r="2039" spans="1:13" x14ac:dyDescent="0.25">
      <c r="A2039" s="1" t="s">
        <v>104</v>
      </c>
      <c r="B2039" s="1" t="s">
        <v>22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21.04</v>
      </c>
      <c r="L2039" s="3">
        <v>0</v>
      </c>
      <c r="M2039" s="4">
        <f t="shared" si="127"/>
        <v>-1</v>
      </c>
    </row>
    <row r="2040" spans="1:13" x14ac:dyDescent="0.25">
      <c r="A2040" s="1" t="s">
        <v>104</v>
      </c>
      <c r="B2040" s="1" t="s">
        <v>49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0</v>
      </c>
      <c r="L2040" s="3">
        <v>22.480830000000001</v>
      </c>
      <c r="M2040" s="4" t="str">
        <f t="shared" si="127"/>
        <v/>
      </c>
    </row>
    <row r="2041" spans="1:13" x14ac:dyDescent="0.25">
      <c r="A2041" s="1" t="s">
        <v>104</v>
      </c>
      <c r="B2041" s="1" t="s">
        <v>23</v>
      </c>
      <c r="C2041" s="3">
        <v>0</v>
      </c>
      <c r="D2041" s="3">
        <v>0</v>
      </c>
      <c r="E2041" s="4" t="str">
        <f t="shared" si="124"/>
        <v/>
      </c>
      <c r="F2041" s="3">
        <v>10.901590000000001</v>
      </c>
      <c r="G2041" s="3">
        <v>46.449399999999997</v>
      </c>
      <c r="H2041" s="4">
        <f t="shared" si="125"/>
        <v>3.2607913157621953</v>
      </c>
      <c r="I2041" s="3">
        <v>0</v>
      </c>
      <c r="J2041" s="4" t="str">
        <f t="shared" si="126"/>
        <v/>
      </c>
      <c r="K2041" s="3">
        <v>69.216229999999996</v>
      </c>
      <c r="L2041" s="3">
        <v>62.383929999999999</v>
      </c>
      <c r="M2041" s="4">
        <f t="shared" si="127"/>
        <v>-9.8709507871203028E-2</v>
      </c>
    </row>
    <row r="2042" spans="1:13" x14ac:dyDescent="0.25">
      <c r="A2042" s="1" t="s">
        <v>104</v>
      </c>
      <c r="B2042" s="1" t="s">
        <v>51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0</v>
      </c>
      <c r="L2042" s="3">
        <v>0</v>
      </c>
      <c r="M2042" s="4" t="str">
        <f t="shared" si="127"/>
        <v/>
      </c>
    </row>
    <row r="2043" spans="1:13" x14ac:dyDescent="0.25">
      <c r="A2043" s="1" t="s">
        <v>104</v>
      </c>
      <c r="B2043" s="1" t="s">
        <v>24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11.315049999999999</v>
      </c>
      <c r="J2043" s="4">
        <f t="shared" si="126"/>
        <v>-1</v>
      </c>
      <c r="K2043" s="3">
        <v>11.685</v>
      </c>
      <c r="L2043" s="3">
        <v>28.3001</v>
      </c>
      <c r="M2043" s="4">
        <f t="shared" si="127"/>
        <v>1.4219169875909285</v>
      </c>
    </row>
    <row r="2044" spans="1:13" x14ac:dyDescent="0.25">
      <c r="A2044" s="1" t="s">
        <v>104</v>
      </c>
      <c r="B2044" s="1" t="s">
        <v>54</v>
      </c>
      <c r="C2044" s="3">
        <v>74.812110000000004</v>
      </c>
      <c r="D2044" s="3">
        <v>0</v>
      </c>
      <c r="E2044" s="4">
        <f t="shared" si="124"/>
        <v>-1</v>
      </c>
      <c r="F2044" s="3">
        <v>235.92760999999999</v>
      </c>
      <c r="G2044" s="3">
        <v>383.91395999999997</v>
      </c>
      <c r="H2044" s="4">
        <f t="shared" si="125"/>
        <v>0.62725320703244525</v>
      </c>
      <c r="I2044" s="3">
        <v>184.71456000000001</v>
      </c>
      <c r="J2044" s="4">
        <f t="shared" si="126"/>
        <v>1.0784174241597411</v>
      </c>
      <c r="K2044" s="3">
        <v>883.91553999999996</v>
      </c>
      <c r="L2044" s="3">
        <v>1528.4394400000001</v>
      </c>
      <c r="M2044" s="4">
        <f t="shared" si="127"/>
        <v>0.72916910138269575</v>
      </c>
    </row>
    <row r="2045" spans="1:13" x14ac:dyDescent="0.25">
      <c r="A2045" s="1" t="s">
        <v>104</v>
      </c>
      <c r="B2045" s="1" t="s">
        <v>59</v>
      </c>
      <c r="C2045" s="3">
        <v>0</v>
      </c>
      <c r="D2045" s="3">
        <v>0</v>
      </c>
      <c r="E2045" s="4" t="str">
        <f t="shared" si="124"/>
        <v/>
      </c>
      <c r="F2045" s="3">
        <v>22.3</v>
      </c>
      <c r="G2045" s="3">
        <v>71.400000000000006</v>
      </c>
      <c r="H2045" s="4">
        <f t="shared" si="125"/>
        <v>2.2017937219730945</v>
      </c>
      <c r="I2045" s="3">
        <v>63.1</v>
      </c>
      <c r="J2045" s="4">
        <f t="shared" si="126"/>
        <v>0.13153724247226628</v>
      </c>
      <c r="K2045" s="3">
        <v>416.76114999999999</v>
      </c>
      <c r="L2045" s="3">
        <v>498.72751</v>
      </c>
      <c r="M2045" s="4">
        <f t="shared" si="127"/>
        <v>0.19667466605272588</v>
      </c>
    </row>
    <row r="2046" spans="1:13" x14ac:dyDescent="0.25">
      <c r="A2046" s="1" t="s">
        <v>104</v>
      </c>
      <c r="B2046" s="1" t="s">
        <v>60</v>
      </c>
      <c r="C2046" s="3">
        <v>0</v>
      </c>
      <c r="D2046" s="3">
        <v>0</v>
      </c>
      <c r="E2046" s="4" t="str">
        <f t="shared" si="124"/>
        <v/>
      </c>
      <c r="F2046" s="3">
        <v>11.399699999999999</v>
      </c>
      <c r="G2046" s="3">
        <v>0</v>
      </c>
      <c r="H2046" s="4">
        <f t="shared" si="125"/>
        <v>-1</v>
      </c>
      <c r="I2046" s="3">
        <v>0</v>
      </c>
      <c r="J2046" s="4" t="str">
        <f t="shared" si="126"/>
        <v/>
      </c>
      <c r="K2046" s="3">
        <v>11.399699999999999</v>
      </c>
      <c r="L2046" s="3">
        <v>0</v>
      </c>
      <c r="M2046" s="4">
        <f t="shared" si="127"/>
        <v>-1</v>
      </c>
    </row>
    <row r="2047" spans="1:13" x14ac:dyDescent="0.25">
      <c r="A2047" s="1" t="s">
        <v>104</v>
      </c>
      <c r="B2047" s="1" t="s">
        <v>80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0</v>
      </c>
      <c r="L2047" s="3">
        <v>44.618380000000002</v>
      </c>
      <c r="M2047" s="4" t="str">
        <f t="shared" si="127"/>
        <v/>
      </c>
    </row>
    <row r="2048" spans="1:13" ht="13" x14ac:dyDescent="0.3">
      <c r="A2048" s="2" t="s">
        <v>104</v>
      </c>
      <c r="B2048" s="2" t="s">
        <v>10</v>
      </c>
      <c r="C2048" s="6">
        <v>137.81210999999999</v>
      </c>
      <c r="D2048" s="6">
        <v>18.09</v>
      </c>
      <c r="E2048" s="5">
        <f t="shared" si="124"/>
        <v>-0.86873432240461312</v>
      </c>
      <c r="F2048" s="6">
        <v>1461.0983100000001</v>
      </c>
      <c r="G2048" s="6">
        <v>1873.9362799999999</v>
      </c>
      <c r="H2048" s="5">
        <f t="shared" si="125"/>
        <v>0.28255317741076569</v>
      </c>
      <c r="I2048" s="6">
        <v>967.37266999999997</v>
      </c>
      <c r="J2048" s="5">
        <f t="shared" si="126"/>
        <v>0.93713998556523204</v>
      </c>
      <c r="K2048" s="6">
        <v>9182.3898200000003</v>
      </c>
      <c r="L2048" s="6">
        <v>8240.1301700000004</v>
      </c>
      <c r="M2048" s="5">
        <f t="shared" si="127"/>
        <v>-0.10261594949363628</v>
      </c>
    </row>
    <row r="2049" spans="1:13" x14ac:dyDescent="0.25">
      <c r="A2049" s="1" t="s">
        <v>280</v>
      </c>
      <c r="B2049" s="1" t="s">
        <v>4</v>
      </c>
      <c r="C2049" s="3">
        <v>0</v>
      </c>
      <c r="D2049" s="3">
        <v>0</v>
      </c>
      <c r="E2049" s="4" t="str">
        <f t="shared" si="124"/>
        <v/>
      </c>
      <c r="F2049" s="3">
        <v>9.9700000000000006</v>
      </c>
      <c r="G2049" s="3">
        <v>0</v>
      </c>
      <c r="H2049" s="4">
        <f t="shared" si="125"/>
        <v>-1</v>
      </c>
      <c r="I2049" s="3">
        <v>0</v>
      </c>
      <c r="J2049" s="4" t="str">
        <f t="shared" si="126"/>
        <v/>
      </c>
      <c r="K2049" s="3">
        <v>9.9700000000000006</v>
      </c>
      <c r="L2049" s="3">
        <v>52.47</v>
      </c>
      <c r="M2049" s="4">
        <f t="shared" si="127"/>
        <v>4.2627883650952851</v>
      </c>
    </row>
    <row r="2050" spans="1:13" x14ac:dyDescent="0.25">
      <c r="A2050" s="1" t="s">
        <v>280</v>
      </c>
      <c r="B2050" s="1" t="s">
        <v>5</v>
      </c>
      <c r="C2050" s="3">
        <v>0</v>
      </c>
      <c r="D2050" s="3">
        <v>2.7838400000000001</v>
      </c>
      <c r="E2050" s="4" t="str">
        <f t="shared" si="124"/>
        <v/>
      </c>
      <c r="F2050" s="3">
        <v>0</v>
      </c>
      <c r="G2050" s="3">
        <v>142.29279</v>
      </c>
      <c r="H2050" s="4" t="str">
        <f t="shared" si="125"/>
        <v/>
      </c>
      <c r="I2050" s="3">
        <v>37.32235</v>
      </c>
      <c r="J2050" s="4">
        <f t="shared" si="126"/>
        <v>2.8125356522298302</v>
      </c>
      <c r="K2050" s="3">
        <v>406.45911000000001</v>
      </c>
      <c r="L2050" s="3">
        <v>262.45404000000002</v>
      </c>
      <c r="M2050" s="4">
        <f t="shared" si="127"/>
        <v>-0.35429165310134147</v>
      </c>
    </row>
    <row r="2051" spans="1:13" x14ac:dyDescent="0.25">
      <c r="A2051" s="1" t="s">
        <v>280</v>
      </c>
      <c r="B2051" s="1" t="s">
        <v>38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12.6998</v>
      </c>
      <c r="J2051" s="4">
        <f t="shared" si="126"/>
        <v>-1</v>
      </c>
      <c r="K2051" s="3">
        <v>0</v>
      </c>
      <c r="L2051" s="3">
        <v>12.6998</v>
      </c>
      <c r="M2051" s="4" t="str">
        <f t="shared" si="127"/>
        <v/>
      </c>
    </row>
    <row r="2052" spans="1:13" x14ac:dyDescent="0.25">
      <c r="A2052" s="1" t="s">
        <v>280</v>
      </c>
      <c r="B2052" s="1" t="s">
        <v>12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3.625</v>
      </c>
      <c r="L2052" s="3">
        <v>0</v>
      </c>
      <c r="M2052" s="4">
        <f t="shared" si="127"/>
        <v>-1</v>
      </c>
    </row>
    <row r="2053" spans="1:13" x14ac:dyDescent="0.25">
      <c r="A2053" s="1" t="s">
        <v>280</v>
      </c>
      <c r="B2053" s="1" t="s">
        <v>6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21.83541</v>
      </c>
      <c r="L2053" s="3">
        <v>74.030069999999995</v>
      </c>
      <c r="M2053" s="4">
        <f t="shared" ref="M2053:M2116" si="131">IF(K2053=0,"",(L2053/K2053-1))</f>
        <v>2.3903677558607783</v>
      </c>
    </row>
    <row r="2054" spans="1:13" x14ac:dyDescent="0.25">
      <c r="A2054" s="1" t="s">
        <v>280</v>
      </c>
      <c r="B2054" s="1" t="s">
        <v>14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7.6516999999999999</v>
      </c>
      <c r="L2054" s="3">
        <v>0</v>
      </c>
      <c r="M2054" s="4">
        <f t="shared" si="131"/>
        <v>-1</v>
      </c>
    </row>
    <row r="2055" spans="1:13" x14ac:dyDescent="0.25">
      <c r="A2055" s="1" t="s">
        <v>280</v>
      </c>
      <c r="B2055" s="1" t="s">
        <v>7</v>
      </c>
      <c r="C2055" s="3">
        <v>0</v>
      </c>
      <c r="D2055" s="3">
        <v>0</v>
      </c>
      <c r="E2055" s="4" t="str">
        <f t="shared" si="128"/>
        <v/>
      </c>
      <c r="F2055" s="3">
        <v>84.302909999999997</v>
      </c>
      <c r="G2055" s="3">
        <v>63.078620000000001</v>
      </c>
      <c r="H2055" s="4">
        <f t="shared" si="129"/>
        <v>-0.2517622464040683</v>
      </c>
      <c r="I2055" s="3">
        <v>0</v>
      </c>
      <c r="J2055" s="4" t="str">
        <f t="shared" si="130"/>
        <v/>
      </c>
      <c r="K2055" s="3">
        <v>157.68091999999999</v>
      </c>
      <c r="L2055" s="3">
        <v>85.165390000000002</v>
      </c>
      <c r="M2055" s="4">
        <f t="shared" si="131"/>
        <v>-0.45988779111638867</v>
      </c>
    </row>
    <row r="2056" spans="1:13" x14ac:dyDescent="0.25">
      <c r="A2056" s="1" t="s">
        <v>280</v>
      </c>
      <c r="B2056" s="1" t="s">
        <v>15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0</v>
      </c>
      <c r="L2056" s="3">
        <v>0</v>
      </c>
      <c r="M2056" s="4" t="str">
        <f t="shared" si="131"/>
        <v/>
      </c>
    </row>
    <row r="2057" spans="1:13" x14ac:dyDescent="0.25">
      <c r="A2057" s="1" t="s">
        <v>280</v>
      </c>
      <c r="B2057" s="1" t="s">
        <v>11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0</v>
      </c>
      <c r="L2057" s="3">
        <v>0</v>
      </c>
      <c r="M2057" s="4" t="str">
        <f t="shared" si="131"/>
        <v/>
      </c>
    </row>
    <row r="2058" spans="1:13" x14ac:dyDescent="0.25">
      <c r="A2058" s="1" t="s">
        <v>280</v>
      </c>
      <c r="B2058" s="1" t="s">
        <v>8</v>
      </c>
      <c r="C2058" s="3">
        <v>0</v>
      </c>
      <c r="D2058" s="3">
        <v>30.24</v>
      </c>
      <c r="E2058" s="4" t="str">
        <f t="shared" si="128"/>
        <v/>
      </c>
      <c r="F2058" s="3">
        <v>346.57722999999999</v>
      </c>
      <c r="G2058" s="3">
        <v>519.89421000000004</v>
      </c>
      <c r="H2058" s="4">
        <f t="shared" si="129"/>
        <v>0.50008184323015126</v>
      </c>
      <c r="I2058" s="3">
        <v>534.32776999999999</v>
      </c>
      <c r="J2058" s="4">
        <f t="shared" si="130"/>
        <v>-2.7012558228070249E-2</v>
      </c>
      <c r="K2058" s="3">
        <v>6649.56837</v>
      </c>
      <c r="L2058" s="3">
        <v>1984.2655500000001</v>
      </c>
      <c r="M2058" s="4">
        <f t="shared" si="131"/>
        <v>-0.70159483449299431</v>
      </c>
    </row>
    <row r="2059" spans="1:13" x14ac:dyDescent="0.25">
      <c r="A2059" s="1" t="s">
        <v>280</v>
      </c>
      <c r="B2059" s="1" t="s">
        <v>17</v>
      </c>
      <c r="C2059" s="3">
        <v>0</v>
      </c>
      <c r="D2059" s="3">
        <v>7.0566199999999997</v>
      </c>
      <c r="E2059" s="4" t="str">
        <f t="shared" si="128"/>
        <v/>
      </c>
      <c r="F2059" s="3">
        <v>254.30749</v>
      </c>
      <c r="G2059" s="3">
        <v>381.62472000000002</v>
      </c>
      <c r="H2059" s="4">
        <f t="shared" si="129"/>
        <v>0.5006428634878195</v>
      </c>
      <c r="I2059" s="3">
        <v>410.34854000000001</v>
      </c>
      <c r="J2059" s="4">
        <f t="shared" si="130"/>
        <v>-6.9998591928705278E-2</v>
      </c>
      <c r="K2059" s="3">
        <v>315.70170999999999</v>
      </c>
      <c r="L2059" s="3">
        <v>2368.8378200000002</v>
      </c>
      <c r="M2059" s="4">
        <f t="shared" si="131"/>
        <v>6.5034050971722648</v>
      </c>
    </row>
    <row r="2060" spans="1:13" x14ac:dyDescent="0.25">
      <c r="A2060" s="1" t="s">
        <v>280</v>
      </c>
      <c r="B2060" s="1" t="s">
        <v>75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88.189499999999995</v>
      </c>
      <c r="J2060" s="4">
        <f t="shared" si="130"/>
        <v>-1</v>
      </c>
      <c r="K2060" s="3">
        <v>0</v>
      </c>
      <c r="L2060" s="3">
        <v>88.189499999999995</v>
      </c>
      <c r="M2060" s="4" t="str">
        <f t="shared" si="131"/>
        <v/>
      </c>
    </row>
    <row r="2061" spans="1:13" x14ac:dyDescent="0.25">
      <c r="A2061" s="1" t="s">
        <v>280</v>
      </c>
      <c r="B2061" s="1" t="s">
        <v>48</v>
      </c>
      <c r="C2061" s="3">
        <v>0</v>
      </c>
      <c r="D2061" s="3">
        <v>0</v>
      </c>
      <c r="E2061" s="4" t="str">
        <f t="shared" si="128"/>
        <v/>
      </c>
      <c r="F2061" s="3">
        <v>32.870849999999997</v>
      </c>
      <c r="G2061" s="3">
        <v>21.545999999999999</v>
      </c>
      <c r="H2061" s="4">
        <f t="shared" si="129"/>
        <v>-0.34452562072474546</v>
      </c>
      <c r="I2061" s="3">
        <v>45.595199999999998</v>
      </c>
      <c r="J2061" s="4">
        <f t="shared" si="130"/>
        <v>-0.52745025792188649</v>
      </c>
      <c r="K2061" s="3">
        <v>112.381</v>
      </c>
      <c r="L2061" s="3">
        <v>89.165700000000001</v>
      </c>
      <c r="M2061" s="4">
        <f t="shared" si="131"/>
        <v>-0.2065767345013837</v>
      </c>
    </row>
    <row r="2062" spans="1:13" x14ac:dyDescent="0.25">
      <c r="A2062" s="1" t="s">
        <v>280</v>
      </c>
      <c r="B2062" s="1" t="s">
        <v>9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19.253440000000001</v>
      </c>
      <c r="H2062" s="4" t="str">
        <f t="shared" si="129"/>
        <v/>
      </c>
      <c r="I2062" s="3">
        <v>11.25</v>
      </c>
      <c r="J2062" s="4">
        <f t="shared" si="130"/>
        <v>0.71141688888888899</v>
      </c>
      <c r="K2062" s="3">
        <v>0</v>
      </c>
      <c r="L2062" s="3">
        <v>198.50344000000001</v>
      </c>
      <c r="M2062" s="4" t="str">
        <f t="shared" si="131"/>
        <v/>
      </c>
    </row>
    <row r="2063" spans="1:13" x14ac:dyDescent="0.25">
      <c r="A2063" s="1" t="s">
        <v>280</v>
      </c>
      <c r="B2063" s="1" t="s">
        <v>19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0</v>
      </c>
      <c r="L2063" s="3">
        <v>0</v>
      </c>
      <c r="M2063" s="4" t="str">
        <f t="shared" si="131"/>
        <v/>
      </c>
    </row>
    <row r="2064" spans="1:13" x14ac:dyDescent="0.25">
      <c r="A2064" s="1" t="s">
        <v>280</v>
      </c>
      <c r="B2064" s="1" t="s">
        <v>20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20.00676</v>
      </c>
      <c r="J2064" s="4">
        <f t="shared" si="130"/>
        <v>-1</v>
      </c>
      <c r="K2064" s="3">
        <v>0</v>
      </c>
      <c r="L2064" s="3">
        <v>20.00676</v>
      </c>
      <c r="M2064" s="4" t="str">
        <f t="shared" si="131"/>
        <v/>
      </c>
    </row>
    <row r="2065" spans="1:13" x14ac:dyDescent="0.25">
      <c r="A2065" s="1" t="s">
        <v>280</v>
      </c>
      <c r="B2065" s="1" t="s">
        <v>21</v>
      </c>
      <c r="C2065" s="3">
        <v>0</v>
      </c>
      <c r="D2065" s="3">
        <v>0</v>
      </c>
      <c r="E2065" s="4" t="str">
        <f t="shared" si="128"/>
        <v/>
      </c>
      <c r="F2065" s="3">
        <v>240.22423000000001</v>
      </c>
      <c r="G2065" s="3">
        <v>32.960500000000003</v>
      </c>
      <c r="H2065" s="4">
        <f t="shared" si="129"/>
        <v>-0.86279277490035033</v>
      </c>
      <c r="I2065" s="3">
        <v>31.858499999999999</v>
      </c>
      <c r="J2065" s="4">
        <f t="shared" si="130"/>
        <v>3.4590454666729498E-2</v>
      </c>
      <c r="K2065" s="3">
        <v>754.98319000000004</v>
      </c>
      <c r="L2065" s="3">
        <v>317.33841999999999</v>
      </c>
      <c r="M2065" s="4">
        <f t="shared" si="131"/>
        <v>-0.57967485342289549</v>
      </c>
    </row>
    <row r="2066" spans="1:13" x14ac:dyDescent="0.25">
      <c r="A2066" s="1" t="s">
        <v>280</v>
      </c>
      <c r="B2066" s="1" t="s">
        <v>22</v>
      </c>
      <c r="C2066" s="3">
        <v>0</v>
      </c>
      <c r="D2066" s="3">
        <v>30</v>
      </c>
      <c r="E2066" s="4" t="str">
        <f t="shared" si="128"/>
        <v/>
      </c>
      <c r="F2066" s="3">
        <v>0</v>
      </c>
      <c r="G2066" s="3">
        <v>65.418000000000006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16.164819999999999</v>
      </c>
      <c r="L2066" s="3">
        <v>65.668000000000006</v>
      </c>
      <c r="M2066" s="4">
        <f t="shared" si="131"/>
        <v>3.0624021795479326</v>
      </c>
    </row>
    <row r="2067" spans="1:13" x14ac:dyDescent="0.25">
      <c r="A2067" s="1" t="s">
        <v>280</v>
      </c>
      <c r="B2067" s="1" t="s">
        <v>49</v>
      </c>
      <c r="C2067" s="3">
        <v>0</v>
      </c>
      <c r="D2067" s="3">
        <v>0</v>
      </c>
      <c r="E2067" s="4" t="str">
        <f t="shared" si="128"/>
        <v/>
      </c>
      <c r="F2067" s="3">
        <v>10.27224</v>
      </c>
      <c r="G2067" s="3">
        <v>0</v>
      </c>
      <c r="H2067" s="4">
        <f t="shared" si="129"/>
        <v>-1</v>
      </c>
      <c r="I2067" s="3">
        <v>0</v>
      </c>
      <c r="J2067" s="4" t="str">
        <f t="shared" si="130"/>
        <v/>
      </c>
      <c r="K2067" s="3">
        <v>10.27224</v>
      </c>
      <c r="L2067" s="3">
        <v>0</v>
      </c>
      <c r="M2067" s="4">
        <f t="shared" si="131"/>
        <v>-1</v>
      </c>
    </row>
    <row r="2068" spans="1:13" x14ac:dyDescent="0.25">
      <c r="A2068" s="1" t="s">
        <v>280</v>
      </c>
      <c r="B2068" s="1" t="s">
        <v>23</v>
      </c>
      <c r="C2068" s="3">
        <v>0</v>
      </c>
      <c r="D2068" s="3">
        <v>0</v>
      </c>
      <c r="E2068" s="4" t="str">
        <f t="shared" si="128"/>
        <v/>
      </c>
      <c r="F2068" s="3">
        <v>43.378399999999999</v>
      </c>
      <c r="G2068" s="3">
        <v>0</v>
      </c>
      <c r="H2068" s="4">
        <f t="shared" si="129"/>
        <v>-1</v>
      </c>
      <c r="I2068" s="3">
        <v>0</v>
      </c>
      <c r="J2068" s="4" t="str">
        <f t="shared" si="130"/>
        <v/>
      </c>
      <c r="K2068" s="3">
        <v>182.34512000000001</v>
      </c>
      <c r="L2068" s="3">
        <v>41.145200000000003</v>
      </c>
      <c r="M2068" s="4">
        <f t="shared" si="131"/>
        <v>-0.77435535428642122</v>
      </c>
    </row>
    <row r="2069" spans="1:13" x14ac:dyDescent="0.25">
      <c r="A2069" s="1" t="s">
        <v>280</v>
      </c>
      <c r="B2069" s="1" t="s">
        <v>26</v>
      </c>
      <c r="C2069" s="3">
        <v>0</v>
      </c>
      <c r="D2069" s="3">
        <v>3.1360000000000001</v>
      </c>
      <c r="E2069" s="4" t="str">
        <f t="shared" si="128"/>
        <v/>
      </c>
      <c r="F2069" s="3">
        <v>0</v>
      </c>
      <c r="G2069" s="3">
        <v>3.1360000000000001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0</v>
      </c>
      <c r="L2069" s="3">
        <v>11.967000000000001</v>
      </c>
      <c r="M2069" s="4" t="str">
        <f t="shared" si="131"/>
        <v/>
      </c>
    </row>
    <row r="2070" spans="1:13" x14ac:dyDescent="0.25">
      <c r="A2070" s="1" t="s">
        <v>280</v>
      </c>
      <c r="B2070" s="1" t="s">
        <v>28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20.246269999999999</v>
      </c>
      <c r="M2070" s="4" t="str">
        <f t="shared" si="131"/>
        <v/>
      </c>
    </row>
    <row r="2071" spans="1:13" x14ac:dyDescent="0.25">
      <c r="A2071" s="1" t="s">
        <v>280</v>
      </c>
      <c r="B2071" s="1" t="s">
        <v>54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25.79</v>
      </c>
      <c r="L2071" s="3">
        <v>0</v>
      </c>
      <c r="M2071" s="4">
        <f t="shared" si="131"/>
        <v>-1</v>
      </c>
    </row>
    <row r="2072" spans="1:13" x14ac:dyDescent="0.25">
      <c r="A2072" s="1" t="s">
        <v>280</v>
      </c>
      <c r="B2072" s="1" t="s">
        <v>59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0</v>
      </c>
      <c r="L2072" s="3">
        <v>0</v>
      </c>
      <c r="M2072" s="4" t="str">
        <f t="shared" si="131"/>
        <v/>
      </c>
    </row>
    <row r="2073" spans="1:13" ht="13" x14ac:dyDescent="0.3">
      <c r="A2073" s="2" t="s">
        <v>280</v>
      </c>
      <c r="B2073" s="2" t="s">
        <v>10</v>
      </c>
      <c r="C2073" s="6">
        <v>0</v>
      </c>
      <c r="D2073" s="6">
        <v>73.216459999999998</v>
      </c>
      <c r="E2073" s="5" t="str">
        <f t="shared" si="128"/>
        <v/>
      </c>
      <c r="F2073" s="6">
        <v>1021.90335</v>
      </c>
      <c r="G2073" s="6">
        <v>1249.2042799999999</v>
      </c>
      <c r="H2073" s="5">
        <f t="shared" si="129"/>
        <v>0.22242898998227179</v>
      </c>
      <c r="I2073" s="6">
        <v>1191.59842</v>
      </c>
      <c r="J2073" s="5">
        <f t="shared" si="130"/>
        <v>4.8343350438480703E-2</v>
      </c>
      <c r="K2073" s="6">
        <v>8674.4285899999995</v>
      </c>
      <c r="L2073" s="6">
        <v>5692.1529600000003</v>
      </c>
      <c r="M2073" s="5">
        <f t="shared" si="131"/>
        <v>-0.34380081627947312</v>
      </c>
    </row>
    <row r="2074" spans="1:13" x14ac:dyDescent="0.25">
      <c r="A2074" s="1" t="s">
        <v>279</v>
      </c>
      <c r="B2074" s="1" t="s">
        <v>4</v>
      </c>
      <c r="C2074" s="3">
        <v>0</v>
      </c>
      <c r="D2074" s="3">
        <v>0</v>
      </c>
      <c r="E2074" s="4" t="str">
        <f t="shared" si="128"/>
        <v/>
      </c>
      <c r="F2074" s="3">
        <v>431.45720999999998</v>
      </c>
      <c r="G2074" s="3">
        <v>289.37081999999998</v>
      </c>
      <c r="H2074" s="4">
        <f t="shared" si="129"/>
        <v>-0.32931745421521641</v>
      </c>
      <c r="I2074" s="3">
        <v>541.86676999999997</v>
      </c>
      <c r="J2074" s="4">
        <f t="shared" si="130"/>
        <v>-0.46597422831446189</v>
      </c>
      <c r="K2074" s="3">
        <v>2988.93399</v>
      </c>
      <c r="L2074" s="3">
        <v>3995.8027400000001</v>
      </c>
      <c r="M2074" s="4">
        <f t="shared" si="131"/>
        <v>0.33686550233918022</v>
      </c>
    </row>
    <row r="2075" spans="1:13" x14ac:dyDescent="0.25">
      <c r="A2075" s="1" t="s">
        <v>279</v>
      </c>
      <c r="B2075" s="1" t="s">
        <v>34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268.33850000000001</v>
      </c>
      <c r="L2075" s="3">
        <v>69.680999999999997</v>
      </c>
      <c r="M2075" s="4">
        <f t="shared" si="131"/>
        <v>-0.74032425462615326</v>
      </c>
    </row>
    <row r="2076" spans="1:13" x14ac:dyDescent="0.25">
      <c r="A2076" s="1" t="s">
        <v>279</v>
      </c>
      <c r="B2076" s="1" t="s">
        <v>36</v>
      </c>
      <c r="C2076" s="3">
        <v>0</v>
      </c>
      <c r="D2076" s="3">
        <v>0</v>
      </c>
      <c r="E2076" s="4" t="str">
        <f t="shared" si="128"/>
        <v/>
      </c>
      <c r="F2076" s="3">
        <v>43.32</v>
      </c>
      <c r="G2076" s="3">
        <v>83.658630000000002</v>
      </c>
      <c r="H2076" s="4">
        <f t="shared" si="129"/>
        <v>0.9311779778393352</v>
      </c>
      <c r="I2076" s="3">
        <v>0</v>
      </c>
      <c r="J2076" s="4" t="str">
        <f t="shared" si="130"/>
        <v/>
      </c>
      <c r="K2076" s="3">
        <v>55.243499999999997</v>
      </c>
      <c r="L2076" s="3">
        <v>144.42546999999999</v>
      </c>
      <c r="M2076" s="4">
        <f t="shared" si="131"/>
        <v>1.6143432258998796</v>
      </c>
    </row>
    <row r="2077" spans="1:13" x14ac:dyDescent="0.25">
      <c r="A2077" s="1" t="s">
        <v>279</v>
      </c>
      <c r="B2077" s="1" t="s">
        <v>5</v>
      </c>
      <c r="C2077" s="3">
        <v>0</v>
      </c>
      <c r="D2077" s="3">
        <v>8.8800000000000008</v>
      </c>
      <c r="E2077" s="4" t="str">
        <f t="shared" si="128"/>
        <v/>
      </c>
      <c r="F2077" s="3">
        <v>3082.4200099999998</v>
      </c>
      <c r="G2077" s="3">
        <v>2574.3189000000002</v>
      </c>
      <c r="H2077" s="4">
        <f t="shared" si="129"/>
        <v>-0.16483837645473876</v>
      </c>
      <c r="I2077" s="3">
        <v>3503.1627899999999</v>
      </c>
      <c r="J2077" s="4">
        <f t="shared" si="130"/>
        <v>-0.26514436972539313</v>
      </c>
      <c r="K2077" s="3">
        <v>11190.0507</v>
      </c>
      <c r="L2077" s="3">
        <v>9135.5469699999994</v>
      </c>
      <c r="M2077" s="4">
        <f t="shared" si="131"/>
        <v>-0.1836009313166026</v>
      </c>
    </row>
    <row r="2078" spans="1:13" x14ac:dyDescent="0.25">
      <c r="A2078" s="1" t="s">
        <v>279</v>
      </c>
      <c r="B2078" s="1" t="s">
        <v>37</v>
      </c>
      <c r="C2078" s="3">
        <v>0</v>
      </c>
      <c r="D2078" s="3">
        <v>0</v>
      </c>
      <c r="E2078" s="4" t="str">
        <f t="shared" si="128"/>
        <v/>
      </c>
      <c r="F2078" s="3">
        <v>100.89129</v>
      </c>
      <c r="G2078" s="3">
        <v>44.779679999999999</v>
      </c>
      <c r="H2078" s="4">
        <f t="shared" si="129"/>
        <v>-0.55615910947317659</v>
      </c>
      <c r="I2078" s="3">
        <v>16.424569999999999</v>
      </c>
      <c r="J2078" s="4">
        <f t="shared" si="130"/>
        <v>1.7263837044135708</v>
      </c>
      <c r="K2078" s="3">
        <v>273.00582000000003</v>
      </c>
      <c r="L2078" s="3">
        <v>98.588489999999993</v>
      </c>
      <c r="M2078" s="4">
        <f t="shared" si="131"/>
        <v>-0.63887769865125965</v>
      </c>
    </row>
    <row r="2079" spans="1:13" x14ac:dyDescent="0.25">
      <c r="A2079" s="1" t="s">
        <v>279</v>
      </c>
      <c r="B2079" s="1" t="s">
        <v>38</v>
      </c>
      <c r="C2079" s="3">
        <v>0</v>
      </c>
      <c r="D2079" s="3">
        <v>0</v>
      </c>
      <c r="E2079" s="4" t="str">
        <f t="shared" si="128"/>
        <v/>
      </c>
      <c r="F2079" s="3">
        <v>287.01485000000002</v>
      </c>
      <c r="G2079" s="3">
        <v>91.78604</v>
      </c>
      <c r="H2079" s="4">
        <f t="shared" si="129"/>
        <v>-0.68020456084415148</v>
      </c>
      <c r="I2079" s="3">
        <v>127.95</v>
      </c>
      <c r="J2079" s="4">
        <f t="shared" si="130"/>
        <v>-0.28264134427510745</v>
      </c>
      <c r="K2079" s="3">
        <v>732.10605999999996</v>
      </c>
      <c r="L2079" s="3">
        <v>664.71002999999996</v>
      </c>
      <c r="M2079" s="4">
        <f t="shared" si="131"/>
        <v>-9.2057740923494058E-2</v>
      </c>
    </row>
    <row r="2080" spans="1:13" x14ac:dyDescent="0.25">
      <c r="A2080" s="1" t="s">
        <v>279</v>
      </c>
      <c r="B2080" s="1" t="s">
        <v>12</v>
      </c>
      <c r="C2080" s="3">
        <v>37.626620000000003</v>
      </c>
      <c r="D2080" s="3">
        <v>31.22457</v>
      </c>
      <c r="E2080" s="4">
        <f t="shared" si="128"/>
        <v>-0.17014682690074212</v>
      </c>
      <c r="F2080" s="3">
        <v>707.87040000000002</v>
      </c>
      <c r="G2080" s="3">
        <v>292.56765000000001</v>
      </c>
      <c r="H2080" s="4">
        <f t="shared" si="129"/>
        <v>-0.58669319977216161</v>
      </c>
      <c r="I2080" s="3">
        <v>206.49232000000001</v>
      </c>
      <c r="J2080" s="4">
        <f t="shared" si="130"/>
        <v>0.41684518823750927</v>
      </c>
      <c r="K2080" s="3">
        <v>1502.23119</v>
      </c>
      <c r="L2080" s="3">
        <v>871.30388000000005</v>
      </c>
      <c r="M2080" s="4">
        <f t="shared" si="131"/>
        <v>-0.41999348316020513</v>
      </c>
    </row>
    <row r="2081" spans="1:13" x14ac:dyDescent="0.25">
      <c r="A2081" s="1" t="s">
        <v>279</v>
      </c>
      <c r="B2081" s="1" t="s">
        <v>39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0</v>
      </c>
      <c r="L2081" s="3">
        <v>0</v>
      </c>
      <c r="M2081" s="4" t="str">
        <f t="shared" si="131"/>
        <v/>
      </c>
    </row>
    <row r="2082" spans="1:13" x14ac:dyDescent="0.25">
      <c r="A2082" s="1" t="s">
        <v>279</v>
      </c>
      <c r="B2082" s="1" t="s">
        <v>70</v>
      </c>
      <c r="C2082" s="3">
        <v>0</v>
      </c>
      <c r="D2082" s="3">
        <v>0</v>
      </c>
      <c r="E2082" s="4" t="str">
        <f t="shared" si="128"/>
        <v/>
      </c>
      <c r="F2082" s="3">
        <v>114.12394999999999</v>
      </c>
      <c r="G2082" s="3">
        <v>65.050399999999996</v>
      </c>
      <c r="H2082" s="4">
        <f t="shared" si="129"/>
        <v>-0.43000220374426223</v>
      </c>
      <c r="I2082" s="3">
        <v>40.388100000000001</v>
      </c>
      <c r="J2082" s="4">
        <f t="shared" si="130"/>
        <v>0.61063283491919629</v>
      </c>
      <c r="K2082" s="3">
        <v>972.86575000000005</v>
      </c>
      <c r="L2082" s="3">
        <v>152.28049999999999</v>
      </c>
      <c r="M2082" s="4">
        <f t="shared" si="131"/>
        <v>-0.84347223653417758</v>
      </c>
    </row>
    <row r="2083" spans="1:13" x14ac:dyDescent="0.25">
      <c r="A2083" s="1" t="s">
        <v>279</v>
      </c>
      <c r="B2083" s="1" t="s">
        <v>6</v>
      </c>
      <c r="C2083" s="3">
        <v>0</v>
      </c>
      <c r="D2083" s="3">
        <v>0</v>
      </c>
      <c r="E2083" s="4" t="str">
        <f t="shared" si="128"/>
        <v/>
      </c>
      <c r="F2083" s="3">
        <v>634.26574000000005</v>
      </c>
      <c r="G2083" s="3">
        <v>782.50477999999998</v>
      </c>
      <c r="H2083" s="4">
        <f t="shared" si="129"/>
        <v>0.2337175581957176</v>
      </c>
      <c r="I2083" s="3">
        <v>522.81305999999995</v>
      </c>
      <c r="J2083" s="4">
        <f t="shared" si="130"/>
        <v>0.49672003220424532</v>
      </c>
      <c r="K2083" s="3">
        <v>3406.82296</v>
      </c>
      <c r="L2083" s="3">
        <v>3687.1638899999998</v>
      </c>
      <c r="M2083" s="4">
        <f t="shared" si="131"/>
        <v>8.2288082853592126E-2</v>
      </c>
    </row>
    <row r="2084" spans="1:13" x14ac:dyDescent="0.25">
      <c r="A2084" s="1" t="s">
        <v>279</v>
      </c>
      <c r="B2084" s="1" t="s">
        <v>41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100.0136</v>
      </c>
      <c r="L2084" s="3">
        <v>58.856000000000002</v>
      </c>
      <c r="M2084" s="4">
        <f t="shared" si="131"/>
        <v>-0.41152003327547448</v>
      </c>
    </row>
    <row r="2085" spans="1:13" x14ac:dyDescent="0.25">
      <c r="A2085" s="1" t="s">
        <v>279</v>
      </c>
      <c r="B2085" s="1" t="s">
        <v>14</v>
      </c>
      <c r="C2085" s="3">
        <v>0</v>
      </c>
      <c r="D2085" s="3">
        <v>0</v>
      </c>
      <c r="E2085" s="4" t="str">
        <f t="shared" si="128"/>
        <v/>
      </c>
      <c r="F2085" s="3">
        <v>14.80096</v>
      </c>
      <c r="G2085" s="3">
        <v>43.374940000000002</v>
      </c>
      <c r="H2085" s="4">
        <f t="shared" si="129"/>
        <v>1.9305490995178691</v>
      </c>
      <c r="I2085" s="3">
        <v>0</v>
      </c>
      <c r="J2085" s="4" t="str">
        <f t="shared" si="130"/>
        <v/>
      </c>
      <c r="K2085" s="3">
        <v>913.73828000000003</v>
      </c>
      <c r="L2085" s="3">
        <v>227.17106000000001</v>
      </c>
      <c r="M2085" s="4">
        <f t="shared" si="131"/>
        <v>-0.75138279201786318</v>
      </c>
    </row>
    <row r="2086" spans="1:13" x14ac:dyDescent="0.25">
      <c r="A2086" s="1" t="s">
        <v>279</v>
      </c>
      <c r="B2086" s="1" t="s">
        <v>7</v>
      </c>
      <c r="C2086" s="3">
        <v>0</v>
      </c>
      <c r="D2086" s="3">
        <v>0</v>
      </c>
      <c r="E2086" s="4" t="str">
        <f t="shared" si="128"/>
        <v/>
      </c>
      <c r="F2086" s="3">
        <v>40.453879999999998</v>
      </c>
      <c r="G2086" s="3">
        <v>1.96655</v>
      </c>
      <c r="H2086" s="4">
        <f t="shared" si="129"/>
        <v>-0.95138785204286958</v>
      </c>
      <c r="I2086" s="3">
        <v>0.90244999999999997</v>
      </c>
      <c r="J2086" s="4">
        <f t="shared" si="130"/>
        <v>1.1791234971466564</v>
      </c>
      <c r="K2086" s="3">
        <v>257.71782999999999</v>
      </c>
      <c r="L2086" s="3">
        <v>48.331629999999997</v>
      </c>
      <c r="M2086" s="4">
        <f t="shared" si="131"/>
        <v>-0.81246299489639506</v>
      </c>
    </row>
    <row r="2087" spans="1:13" x14ac:dyDescent="0.25">
      <c r="A2087" s="1" t="s">
        <v>279</v>
      </c>
      <c r="B2087" s="1" t="s">
        <v>42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0</v>
      </c>
      <c r="L2087" s="3">
        <v>0</v>
      </c>
      <c r="M2087" s="4" t="str">
        <f t="shared" si="131"/>
        <v/>
      </c>
    </row>
    <row r="2088" spans="1:13" x14ac:dyDescent="0.25">
      <c r="A2088" s="1" t="s">
        <v>279</v>
      </c>
      <c r="B2088" s="1" t="s">
        <v>15</v>
      </c>
      <c r="C2088" s="3">
        <v>0.95399999999999996</v>
      </c>
      <c r="D2088" s="3">
        <v>2.8464399999999999</v>
      </c>
      <c r="E2088" s="4">
        <f t="shared" si="128"/>
        <v>1.9836897274633123</v>
      </c>
      <c r="F2088" s="3">
        <v>13.325699999999999</v>
      </c>
      <c r="G2088" s="3">
        <v>50.61927</v>
      </c>
      <c r="H2088" s="4">
        <f t="shared" si="129"/>
        <v>2.7986199599270583</v>
      </c>
      <c r="I2088" s="3">
        <v>17.718599999999999</v>
      </c>
      <c r="J2088" s="4">
        <f t="shared" si="130"/>
        <v>1.8568436558193087</v>
      </c>
      <c r="K2088" s="3">
        <v>47.316749999999999</v>
      </c>
      <c r="L2088" s="3">
        <v>179.70697000000001</v>
      </c>
      <c r="M2088" s="4">
        <f t="shared" si="131"/>
        <v>2.7979567489314041</v>
      </c>
    </row>
    <row r="2089" spans="1:13" x14ac:dyDescent="0.25">
      <c r="A2089" s="1" t="s">
        <v>279</v>
      </c>
      <c r="B2089" s="1" t="s">
        <v>43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8.7449999999999992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0</v>
      </c>
      <c r="L2089" s="3">
        <v>8.7449999999999992</v>
      </c>
      <c r="M2089" s="4" t="str">
        <f t="shared" si="131"/>
        <v/>
      </c>
    </row>
    <row r="2090" spans="1:13" x14ac:dyDescent="0.25">
      <c r="A2090" s="1" t="s">
        <v>279</v>
      </c>
      <c r="B2090" s="1" t="s">
        <v>44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0</v>
      </c>
      <c r="L2090" s="3">
        <v>42.371000000000002</v>
      </c>
      <c r="M2090" s="4" t="str">
        <f t="shared" si="131"/>
        <v/>
      </c>
    </row>
    <row r="2091" spans="1:13" x14ac:dyDescent="0.25">
      <c r="A2091" s="1" t="s">
        <v>279</v>
      </c>
      <c r="B2091" s="1" t="s">
        <v>45</v>
      </c>
      <c r="C2091" s="3">
        <v>0</v>
      </c>
      <c r="D2091" s="3">
        <v>0</v>
      </c>
      <c r="E2091" s="4" t="str">
        <f t="shared" si="128"/>
        <v/>
      </c>
      <c r="F2091" s="3">
        <v>192.26498000000001</v>
      </c>
      <c r="G2091" s="3">
        <v>45.146189999999997</v>
      </c>
      <c r="H2091" s="4">
        <f t="shared" si="129"/>
        <v>-0.76518765923986787</v>
      </c>
      <c r="I2091" s="3">
        <v>0</v>
      </c>
      <c r="J2091" s="4" t="str">
        <f t="shared" si="130"/>
        <v/>
      </c>
      <c r="K2091" s="3">
        <v>286.29698000000002</v>
      </c>
      <c r="L2091" s="3">
        <v>154.94415000000001</v>
      </c>
      <c r="M2091" s="4">
        <f t="shared" si="131"/>
        <v>-0.45879921611467922</v>
      </c>
    </row>
    <row r="2092" spans="1:13" x14ac:dyDescent="0.25">
      <c r="A2092" s="1" t="s">
        <v>279</v>
      </c>
      <c r="B2092" s="1" t="s">
        <v>11</v>
      </c>
      <c r="C2092" s="3">
        <v>211.11770999999999</v>
      </c>
      <c r="D2092" s="3">
        <v>0</v>
      </c>
      <c r="E2092" s="4">
        <f t="shared" si="128"/>
        <v>-1</v>
      </c>
      <c r="F2092" s="3">
        <v>991.50904000000003</v>
      </c>
      <c r="G2092" s="3">
        <v>1243.6704</v>
      </c>
      <c r="H2092" s="4">
        <f t="shared" si="129"/>
        <v>0.25432078763497712</v>
      </c>
      <c r="I2092" s="3">
        <v>1646.46676</v>
      </c>
      <c r="J2092" s="4">
        <f t="shared" si="130"/>
        <v>-0.24464287393205564</v>
      </c>
      <c r="K2092" s="3">
        <v>6614.1844799999999</v>
      </c>
      <c r="L2092" s="3">
        <v>9036.4629600000007</v>
      </c>
      <c r="M2092" s="4">
        <f t="shared" si="131"/>
        <v>0.36622481385641681</v>
      </c>
    </row>
    <row r="2093" spans="1:13" x14ac:dyDescent="0.25">
      <c r="A2093" s="1" t="s">
        <v>279</v>
      </c>
      <c r="B2093" s="1" t="s">
        <v>73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0</v>
      </c>
      <c r="H2093" s="4" t="str">
        <f t="shared" si="129"/>
        <v/>
      </c>
      <c r="I2093" s="3">
        <v>9.6</v>
      </c>
      <c r="J2093" s="4">
        <f t="shared" si="130"/>
        <v>-1</v>
      </c>
      <c r="K2093" s="3">
        <v>0</v>
      </c>
      <c r="L2093" s="3">
        <v>13.74</v>
      </c>
      <c r="M2093" s="4" t="str">
        <f t="shared" si="131"/>
        <v/>
      </c>
    </row>
    <row r="2094" spans="1:13" x14ac:dyDescent="0.25">
      <c r="A2094" s="1" t="s">
        <v>279</v>
      </c>
      <c r="B2094" s="1" t="s">
        <v>16</v>
      </c>
      <c r="C2094" s="3">
        <v>0</v>
      </c>
      <c r="D2094" s="3">
        <v>60.045999999999999</v>
      </c>
      <c r="E2094" s="4" t="str">
        <f t="shared" si="128"/>
        <v/>
      </c>
      <c r="F2094" s="3">
        <v>2.7440000000000002</v>
      </c>
      <c r="G2094" s="3">
        <v>60.045999999999999</v>
      </c>
      <c r="H2094" s="4">
        <f t="shared" si="129"/>
        <v>20.882653061224488</v>
      </c>
      <c r="I2094" s="3">
        <v>15.153</v>
      </c>
      <c r="J2094" s="4">
        <f t="shared" si="130"/>
        <v>2.9626476605292678</v>
      </c>
      <c r="K2094" s="3">
        <v>11.23211</v>
      </c>
      <c r="L2094" s="3">
        <v>81.198999999999998</v>
      </c>
      <c r="M2094" s="4">
        <f t="shared" si="131"/>
        <v>6.2291848993644114</v>
      </c>
    </row>
    <row r="2095" spans="1:13" x14ac:dyDescent="0.25">
      <c r="A2095" s="1" t="s">
        <v>279</v>
      </c>
      <c r="B2095" s="1" t="s">
        <v>47</v>
      </c>
      <c r="C2095" s="3">
        <v>12</v>
      </c>
      <c r="D2095" s="3">
        <v>0</v>
      </c>
      <c r="E2095" s="4">
        <f t="shared" si="128"/>
        <v>-1</v>
      </c>
      <c r="F2095" s="3">
        <v>28.83</v>
      </c>
      <c r="G2095" s="3">
        <v>87.277460000000005</v>
      </c>
      <c r="H2095" s="4">
        <f t="shared" si="129"/>
        <v>2.0273139091224421</v>
      </c>
      <c r="I2095" s="3">
        <v>45.308570000000003</v>
      </c>
      <c r="J2095" s="4">
        <f t="shared" si="130"/>
        <v>0.9262903243249565</v>
      </c>
      <c r="K2095" s="3">
        <v>243.3091</v>
      </c>
      <c r="L2095" s="3">
        <v>297.59730000000002</v>
      </c>
      <c r="M2095" s="4">
        <f t="shared" si="131"/>
        <v>0.22312441252711057</v>
      </c>
    </row>
    <row r="2096" spans="1:13" x14ac:dyDescent="0.25">
      <c r="A2096" s="1" t="s">
        <v>279</v>
      </c>
      <c r="B2096" s="1" t="s">
        <v>8</v>
      </c>
      <c r="C2096" s="3">
        <v>86.489360000000005</v>
      </c>
      <c r="D2096" s="3">
        <v>333.02677999999997</v>
      </c>
      <c r="E2096" s="4">
        <f t="shared" si="128"/>
        <v>2.8504942110798361</v>
      </c>
      <c r="F2096" s="3">
        <v>7842.3514500000001</v>
      </c>
      <c r="G2096" s="3">
        <v>7907.2108200000002</v>
      </c>
      <c r="H2096" s="4">
        <f t="shared" si="129"/>
        <v>8.2703982872383008E-3</v>
      </c>
      <c r="I2096" s="3">
        <v>7133.9113699999998</v>
      </c>
      <c r="J2096" s="4">
        <f t="shared" si="130"/>
        <v>0.1083976811447267</v>
      </c>
      <c r="K2096" s="3">
        <v>40621.712189999998</v>
      </c>
      <c r="L2096" s="3">
        <v>50776.948510000002</v>
      </c>
      <c r="M2096" s="4">
        <f t="shared" si="131"/>
        <v>0.24999528017186723</v>
      </c>
    </row>
    <row r="2097" spans="1:13" x14ac:dyDescent="0.25">
      <c r="A2097" s="1" t="s">
        <v>279</v>
      </c>
      <c r="B2097" s="1" t="s">
        <v>17</v>
      </c>
      <c r="C2097" s="3">
        <v>0</v>
      </c>
      <c r="D2097" s="3">
        <v>88.401420000000002</v>
      </c>
      <c r="E2097" s="4" t="str">
        <f t="shared" si="128"/>
        <v/>
      </c>
      <c r="F2097" s="3">
        <v>2176.3294700000001</v>
      </c>
      <c r="G2097" s="3">
        <v>2280.9950399999998</v>
      </c>
      <c r="H2097" s="4">
        <f t="shared" si="129"/>
        <v>4.8092704456186741E-2</v>
      </c>
      <c r="I2097" s="3">
        <v>1417.6910700000001</v>
      </c>
      <c r="J2097" s="4">
        <f t="shared" si="130"/>
        <v>0.60895070038072507</v>
      </c>
      <c r="K2097" s="3">
        <v>16242.929990000001</v>
      </c>
      <c r="L2097" s="3">
        <v>10585.361140000001</v>
      </c>
      <c r="M2097" s="4">
        <f t="shared" si="131"/>
        <v>-0.34830962477109095</v>
      </c>
    </row>
    <row r="2098" spans="1:13" x14ac:dyDescent="0.25">
      <c r="A2098" s="1" t="s">
        <v>279</v>
      </c>
      <c r="B2098" s="1" t="s">
        <v>48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0</v>
      </c>
      <c r="M2098" s="4" t="str">
        <f t="shared" si="131"/>
        <v/>
      </c>
    </row>
    <row r="2099" spans="1:13" x14ac:dyDescent="0.25">
      <c r="A2099" s="1" t="s">
        <v>279</v>
      </c>
      <c r="B2099" s="1" t="s">
        <v>9</v>
      </c>
      <c r="C2099" s="3">
        <v>27.626629999999999</v>
      </c>
      <c r="D2099" s="3">
        <v>57.978700000000003</v>
      </c>
      <c r="E2099" s="4">
        <f t="shared" si="128"/>
        <v>1.0986526405862751</v>
      </c>
      <c r="F2099" s="3">
        <v>142.32095000000001</v>
      </c>
      <c r="G2099" s="3">
        <v>788.75292999999999</v>
      </c>
      <c r="H2099" s="4">
        <f t="shared" si="129"/>
        <v>4.542071845360784</v>
      </c>
      <c r="I2099" s="3">
        <v>205.68823</v>
      </c>
      <c r="J2099" s="4">
        <f t="shared" si="130"/>
        <v>2.8347013341502332</v>
      </c>
      <c r="K2099" s="3">
        <v>2254.2796899999998</v>
      </c>
      <c r="L2099" s="3">
        <v>1673.4266399999999</v>
      </c>
      <c r="M2099" s="4">
        <f t="shared" si="131"/>
        <v>-0.25766680708550405</v>
      </c>
    </row>
    <row r="2100" spans="1:13" x14ac:dyDescent="0.25">
      <c r="A2100" s="1" t="s">
        <v>279</v>
      </c>
      <c r="B2100" s="1" t="s">
        <v>62</v>
      </c>
      <c r="C2100" s="3">
        <v>0</v>
      </c>
      <c r="D2100" s="3">
        <v>0</v>
      </c>
      <c r="E2100" s="4" t="str">
        <f t="shared" si="128"/>
        <v/>
      </c>
      <c r="F2100" s="3">
        <v>82.055999999999997</v>
      </c>
      <c r="G2100" s="3">
        <v>0</v>
      </c>
      <c r="H2100" s="4">
        <f t="shared" si="129"/>
        <v>-1</v>
      </c>
      <c r="I2100" s="3">
        <v>12.638999999999999</v>
      </c>
      <c r="J2100" s="4">
        <f t="shared" si="130"/>
        <v>-1</v>
      </c>
      <c r="K2100" s="3">
        <v>936.95218999999997</v>
      </c>
      <c r="L2100" s="3">
        <v>255.50232</v>
      </c>
      <c r="M2100" s="4">
        <f t="shared" si="131"/>
        <v>-0.72730484785995331</v>
      </c>
    </row>
    <row r="2101" spans="1:13" x14ac:dyDescent="0.25">
      <c r="A2101" s="1" t="s">
        <v>279</v>
      </c>
      <c r="B2101" s="1" t="s">
        <v>19</v>
      </c>
      <c r="C2101" s="3">
        <v>60.826880000000003</v>
      </c>
      <c r="D2101" s="3">
        <v>0</v>
      </c>
      <c r="E2101" s="4">
        <f t="shared" si="128"/>
        <v>-1</v>
      </c>
      <c r="F2101" s="3">
        <v>140.65376000000001</v>
      </c>
      <c r="G2101" s="3">
        <v>0</v>
      </c>
      <c r="H2101" s="4">
        <f t="shared" si="129"/>
        <v>-1</v>
      </c>
      <c r="I2101" s="3">
        <v>0</v>
      </c>
      <c r="J2101" s="4" t="str">
        <f t="shared" si="130"/>
        <v/>
      </c>
      <c r="K2101" s="3">
        <v>140.65376000000001</v>
      </c>
      <c r="L2101" s="3">
        <v>54.183340000000001</v>
      </c>
      <c r="M2101" s="4">
        <f t="shared" si="131"/>
        <v>-0.61477503338694961</v>
      </c>
    </row>
    <row r="2102" spans="1:13" x14ac:dyDescent="0.25">
      <c r="A2102" s="1" t="s">
        <v>279</v>
      </c>
      <c r="B2102" s="1" t="s">
        <v>20</v>
      </c>
      <c r="C2102" s="3">
        <v>0</v>
      </c>
      <c r="D2102" s="3">
        <v>0</v>
      </c>
      <c r="E2102" s="4" t="str">
        <f t="shared" si="128"/>
        <v/>
      </c>
      <c r="F2102" s="3">
        <v>12.75733</v>
      </c>
      <c r="G2102" s="3">
        <v>353.60699</v>
      </c>
      <c r="H2102" s="4">
        <f t="shared" si="129"/>
        <v>26.717946466854741</v>
      </c>
      <c r="I2102" s="3">
        <v>33.740200000000002</v>
      </c>
      <c r="J2102" s="4">
        <f t="shared" si="130"/>
        <v>9.4802873130568273</v>
      </c>
      <c r="K2102" s="3">
        <v>473.05772000000002</v>
      </c>
      <c r="L2102" s="3">
        <v>1106.7771299999999</v>
      </c>
      <c r="M2102" s="4">
        <f t="shared" si="131"/>
        <v>1.3396238623904075</v>
      </c>
    </row>
    <row r="2103" spans="1:13" x14ac:dyDescent="0.25">
      <c r="A2103" s="1" t="s">
        <v>279</v>
      </c>
      <c r="B2103" s="1" t="s">
        <v>21</v>
      </c>
      <c r="C2103" s="3">
        <v>0</v>
      </c>
      <c r="D2103" s="3">
        <v>0</v>
      </c>
      <c r="E2103" s="4" t="str">
        <f t="shared" si="128"/>
        <v/>
      </c>
      <c r="F2103" s="3">
        <v>863.31447000000003</v>
      </c>
      <c r="G2103" s="3">
        <v>357.29791999999998</v>
      </c>
      <c r="H2103" s="4">
        <f t="shared" si="129"/>
        <v>-0.58613236263722079</v>
      </c>
      <c r="I2103" s="3">
        <v>396.13027</v>
      </c>
      <c r="J2103" s="4">
        <f t="shared" si="130"/>
        <v>-9.8029241744136408E-2</v>
      </c>
      <c r="K2103" s="3">
        <v>2701.6311700000001</v>
      </c>
      <c r="L2103" s="3">
        <v>2064.8024399999999</v>
      </c>
      <c r="M2103" s="4">
        <f t="shared" si="131"/>
        <v>-0.23572008535865396</v>
      </c>
    </row>
    <row r="2104" spans="1:13" x14ac:dyDescent="0.25">
      <c r="A2104" s="1" t="s">
        <v>279</v>
      </c>
      <c r="B2104" s="1" t="s">
        <v>22</v>
      </c>
      <c r="C2104" s="3">
        <v>0</v>
      </c>
      <c r="D2104" s="3">
        <v>27.40137</v>
      </c>
      <c r="E2104" s="4" t="str">
        <f t="shared" si="128"/>
        <v/>
      </c>
      <c r="F2104" s="3">
        <v>187.28489999999999</v>
      </c>
      <c r="G2104" s="3">
        <v>589.47242000000006</v>
      </c>
      <c r="H2104" s="4">
        <f t="shared" si="129"/>
        <v>2.1474636769969178</v>
      </c>
      <c r="I2104" s="3">
        <v>491.73070000000001</v>
      </c>
      <c r="J2104" s="4">
        <f t="shared" si="130"/>
        <v>0.19877083127004291</v>
      </c>
      <c r="K2104" s="3">
        <v>2979.6646700000001</v>
      </c>
      <c r="L2104" s="3">
        <v>3371.7536700000001</v>
      </c>
      <c r="M2104" s="4">
        <f t="shared" si="131"/>
        <v>0.13158829714888687</v>
      </c>
    </row>
    <row r="2105" spans="1:13" x14ac:dyDescent="0.25">
      <c r="A2105" s="1" t="s">
        <v>279</v>
      </c>
      <c r="B2105" s="1" t="s">
        <v>49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0</v>
      </c>
      <c r="L2105" s="3">
        <v>17.667999999999999</v>
      </c>
      <c r="M2105" s="4" t="str">
        <f t="shared" si="131"/>
        <v/>
      </c>
    </row>
    <row r="2106" spans="1:13" x14ac:dyDescent="0.25">
      <c r="A2106" s="1" t="s">
        <v>279</v>
      </c>
      <c r="B2106" s="1" t="s">
        <v>50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107.078</v>
      </c>
      <c r="L2106" s="3">
        <v>55.527999999999999</v>
      </c>
      <c r="M2106" s="4">
        <f t="shared" si="131"/>
        <v>-0.48142475578550215</v>
      </c>
    </row>
    <row r="2107" spans="1:13" x14ac:dyDescent="0.25">
      <c r="A2107" s="1" t="s">
        <v>279</v>
      </c>
      <c r="B2107" s="1" t="s">
        <v>23</v>
      </c>
      <c r="C2107" s="3">
        <v>0</v>
      </c>
      <c r="D2107" s="3">
        <v>0</v>
      </c>
      <c r="E2107" s="4" t="str">
        <f t="shared" si="128"/>
        <v/>
      </c>
      <c r="F2107" s="3">
        <v>206.67449999999999</v>
      </c>
      <c r="G2107" s="3">
        <v>385.42867000000001</v>
      </c>
      <c r="H2107" s="4">
        <f t="shared" si="129"/>
        <v>0.86490674950223667</v>
      </c>
      <c r="I2107" s="3">
        <v>388.35194999999999</v>
      </c>
      <c r="J2107" s="4">
        <f t="shared" si="130"/>
        <v>-7.5273987938002662E-3</v>
      </c>
      <c r="K2107" s="3">
        <v>1156.3898899999999</v>
      </c>
      <c r="L2107" s="3">
        <v>1388.2953600000001</v>
      </c>
      <c r="M2107" s="4">
        <f t="shared" si="131"/>
        <v>0.20054263013316387</v>
      </c>
    </row>
    <row r="2108" spans="1:13" x14ac:dyDescent="0.25">
      <c r="A2108" s="1" t="s">
        <v>279</v>
      </c>
      <c r="B2108" s="1" t="s">
        <v>24</v>
      </c>
      <c r="C2108" s="3">
        <v>0</v>
      </c>
      <c r="D2108" s="3">
        <v>22.752549999999999</v>
      </c>
      <c r="E2108" s="4" t="str">
        <f t="shared" si="128"/>
        <v/>
      </c>
      <c r="F2108" s="3">
        <v>31.663</v>
      </c>
      <c r="G2108" s="3">
        <v>138.39715000000001</v>
      </c>
      <c r="H2108" s="4">
        <f t="shared" si="129"/>
        <v>3.370942424912359</v>
      </c>
      <c r="I2108" s="3">
        <v>146.69302999999999</v>
      </c>
      <c r="J2108" s="4">
        <f t="shared" si="130"/>
        <v>-5.6552652842469686E-2</v>
      </c>
      <c r="K2108" s="3">
        <v>570.76800000000003</v>
      </c>
      <c r="L2108" s="3">
        <v>954.17629999999997</v>
      </c>
      <c r="M2108" s="4">
        <f t="shared" si="131"/>
        <v>0.6717410576626579</v>
      </c>
    </row>
    <row r="2109" spans="1:13" x14ac:dyDescent="0.25">
      <c r="A2109" s="1" t="s">
        <v>279</v>
      </c>
      <c r="B2109" s="1" t="s">
        <v>25</v>
      </c>
      <c r="C2109" s="3">
        <v>0</v>
      </c>
      <c r="D2109" s="3">
        <v>0</v>
      </c>
      <c r="E2109" s="4" t="str">
        <f t="shared" si="128"/>
        <v/>
      </c>
      <c r="F2109" s="3">
        <v>23.27854</v>
      </c>
      <c r="G2109" s="3">
        <v>0</v>
      </c>
      <c r="H2109" s="4">
        <f t="shared" si="129"/>
        <v>-1</v>
      </c>
      <c r="I2109" s="3">
        <v>0</v>
      </c>
      <c r="J2109" s="4" t="str">
        <f t="shared" si="130"/>
        <v/>
      </c>
      <c r="K2109" s="3">
        <v>29.753740000000001</v>
      </c>
      <c r="L2109" s="3">
        <v>12.1836</v>
      </c>
      <c r="M2109" s="4">
        <f t="shared" si="131"/>
        <v>-0.59051870453932853</v>
      </c>
    </row>
    <row r="2110" spans="1:13" x14ac:dyDescent="0.25">
      <c r="A2110" s="1" t="s">
        <v>279</v>
      </c>
      <c r="B2110" s="1" t="s">
        <v>78</v>
      </c>
      <c r="C2110" s="3">
        <v>0</v>
      </c>
      <c r="D2110" s="3">
        <v>0</v>
      </c>
      <c r="E2110" s="4" t="str">
        <f t="shared" si="128"/>
        <v/>
      </c>
      <c r="F2110" s="3">
        <v>6.7050999999999998</v>
      </c>
      <c r="G2110" s="3">
        <v>0</v>
      </c>
      <c r="H2110" s="4">
        <f t="shared" si="129"/>
        <v>-1</v>
      </c>
      <c r="I2110" s="3">
        <v>0</v>
      </c>
      <c r="J2110" s="4" t="str">
        <f t="shared" si="130"/>
        <v/>
      </c>
      <c r="K2110" s="3">
        <v>13.78839</v>
      </c>
      <c r="L2110" s="3">
        <v>362.31891999999999</v>
      </c>
      <c r="M2110" s="4">
        <f t="shared" si="131"/>
        <v>25.277101242422066</v>
      </c>
    </row>
    <row r="2111" spans="1:13" x14ac:dyDescent="0.25">
      <c r="A2111" s="1" t="s">
        <v>279</v>
      </c>
      <c r="B2111" s="1" t="s">
        <v>26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42.276609999999998</v>
      </c>
      <c r="H2111" s="4" t="str">
        <f t="shared" si="129"/>
        <v/>
      </c>
      <c r="I2111" s="3">
        <v>43.665790000000001</v>
      </c>
      <c r="J2111" s="4">
        <f t="shared" si="130"/>
        <v>-3.1813921149714708E-2</v>
      </c>
      <c r="K2111" s="3">
        <v>50.791409999999999</v>
      </c>
      <c r="L2111" s="3">
        <v>305.9692</v>
      </c>
      <c r="M2111" s="4">
        <f t="shared" si="131"/>
        <v>5.0240343790416526</v>
      </c>
    </row>
    <row r="2112" spans="1:13" x14ac:dyDescent="0.25">
      <c r="A2112" s="1" t="s">
        <v>279</v>
      </c>
      <c r="B2112" s="1" t="s">
        <v>52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69.097200000000001</v>
      </c>
      <c r="H2112" s="4" t="str">
        <f t="shared" si="129"/>
        <v/>
      </c>
      <c r="I2112" s="3">
        <v>6.4173600000000004</v>
      </c>
      <c r="J2112" s="4">
        <f t="shared" si="130"/>
        <v>9.767231384868543</v>
      </c>
      <c r="K2112" s="3">
        <v>40.988849999999999</v>
      </c>
      <c r="L2112" s="3">
        <v>117.41269</v>
      </c>
      <c r="M2112" s="4">
        <f t="shared" si="131"/>
        <v>1.8645031514668013</v>
      </c>
    </row>
    <row r="2113" spans="1:13" x14ac:dyDescent="0.25">
      <c r="A2113" s="1" t="s">
        <v>279</v>
      </c>
      <c r="B2113" s="1" t="s">
        <v>28</v>
      </c>
      <c r="C2113" s="3">
        <v>0</v>
      </c>
      <c r="D2113" s="3">
        <v>0</v>
      </c>
      <c r="E2113" s="4" t="str">
        <f t="shared" si="128"/>
        <v/>
      </c>
      <c r="F2113" s="3">
        <v>80.655990000000003</v>
      </c>
      <c r="G2113" s="3">
        <v>62.259230000000002</v>
      </c>
      <c r="H2113" s="4">
        <f t="shared" si="129"/>
        <v>-0.22808919709497089</v>
      </c>
      <c r="I2113" s="3">
        <v>32.529940000000003</v>
      </c>
      <c r="J2113" s="4">
        <f t="shared" si="130"/>
        <v>0.91390546677921924</v>
      </c>
      <c r="K2113" s="3">
        <v>410.75983000000002</v>
      </c>
      <c r="L2113" s="3">
        <v>251.52581000000001</v>
      </c>
      <c r="M2113" s="4">
        <f t="shared" si="131"/>
        <v>-0.38765723512934558</v>
      </c>
    </row>
    <row r="2114" spans="1:13" x14ac:dyDescent="0.25">
      <c r="A2114" s="1" t="s">
        <v>279</v>
      </c>
      <c r="B2114" s="1" t="s">
        <v>54</v>
      </c>
      <c r="C2114" s="3">
        <v>0</v>
      </c>
      <c r="D2114" s="3">
        <v>0</v>
      </c>
      <c r="E2114" s="4" t="str">
        <f t="shared" si="128"/>
        <v/>
      </c>
      <c r="F2114" s="3">
        <v>26.453199999999999</v>
      </c>
      <c r="G2114" s="3">
        <v>24.79487</v>
      </c>
      <c r="H2114" s="4">
        <f t="shared" si="129"/>
        <v>-6.2689202062510385E-2</v>
      </c>
      <c r="I2114" s="3">
        <v>29.986139999999999</v>
      </c>
      <c r="J2114" s="4">
        <f t="shared" si="130"/>
        <v>-0.17312231584325288</v>
      </c>
      <c r="K2114" s="3">
        <v>141.67748</v>
      </c>
      <c r="L2114" s="3">
        <v>122.31386999999999</v>
      </c>
      <c r="M2114" s="4">
        <f t="shared" si="131"/>
        <v>-0.13667387364597394</v>
      </c>
    </row>
    <row r="2115" spans="1:13" x14ac:dyDescent="0.25">
      <c r="A2115" s="1" t="s">
        <v>279</v>
      </c>
      <c r="B2115" s="1" t="s">
        <v>56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23.366320000000002</v>
      </c>
      <c r="L2115" s="3">
        <v>0</v>
      </c>
      <c r="M2115" s="4">
        <f t="shared" si="131"/>
        <v>-1</v>
      </c>
    </row>
    <row r="2116" spans="1:13" x14ac:dyDescent="0.25">
      <c r="A2116" s="1" t="s">
        <v>279</v>
      </c>
      <c r="B2116" s="1" t="s">
        <v>59</v>
      </c>
      <c r="C2116" s="3">
        <v>0</v>
      </c>
      <c r="D2116" s="3">
        <v>0</v>
      </c>
      <c r="E2116" s="4" t="str">
        <f t="shared" si="128"/>
        <v/>
      </c>
      <c r="F2116" s="3">
        <v>13.919930000000001</v>
      </c>
      <c r="G2116" s="3">
        <v>35.610149999999997</v>
      </c>
      <c r="H2116" s="4">
        <f t="shared" si="129"/>
        <v>1.5582132956128367</v>
      </c>
      <c r="I2116" s="3">
        <v>8.3022399999999994</v>
      </c>
      <c r="J2116" s="4">
        <f t="shared" si="130"/>
        <v>3.2892219449208886</v>
      </c>
      <c r="K2116" s="3">
        <v>1096.3234</v>
      </c>
      <c r="L2116" s="3">
        <v>1217.8802700000001</v>
      </c>
      <c r="M2116" s="4">
        <f t="shared" si="131"/>
        <v>0.11087683615984134</v>
      </c>
    </row>
    <row r="2117" spans="1:13" x14ac:dyDescent="0.25">
      <c r="A2117" s="1" t="s">
        <v>279</v>
      </c>
      <c r="B2117" s="1" t="s">
        <v>60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9.0719999999999992</v>
      </c>
      <c r="J2117" s="4">
        <f t="shared" ref="J2117:J2180" si="134">IF(I2117=0,"",(G2117/I2117-1))</f>
        <v>-1</v>
      </c>
      <c r="K2117" s="3">
        <v>11.914400000000001</v>
      </c>
      <c r="L2117" s="3">
        <v>9.0719999999999992</v>
      </c>
      <c r="M2117" s="4">
        <f t="shared" ref="M2117:M2180" si="135">IF(K2117=0,"",(L2117/K2117-1))</f>
        <v>-0.23856845497884926</v>
      </c>
    </row>
    <row r="2118" spans="1:13" x14ac:dyDescent="0.25">
      <c r="A2118" s="1" t="s">
        <v>279</v>
      </c>
      <c r="B2118" s="1" t="s">
        <v>30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46.064999999999998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24.074999999999999</v>
      </c>
      <c r="L2118" s="3">
        <v>46.064999999999998</v>
      </c>
      <c r="M2118" s="4">
        <f t="shared" si="135"/>
        <v>0.91339563862928341</v>
      </c>
    </row>
    <row r="2119" spans="1:13" x14ac:dyDescent="0.25">
      <c r="A2119" s="1" t="s">
        <v>279</v>
      </c>
      <c r="B2119" s="1" t="s">
        <v>80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84.923730000000006</v>
      </c>
      <c r="H2119" s="4" t="str">
        <f t="shared" si="133"/>
        <v/>
      </c>
      <c r="I2119" s="3">
        <v>42.632840000000002</v>
      </c>
      <c r="J2119" s="4">
        <f t="shared" si="134"/>
        <v>0.99197918787488715</v>
      </c>
      <c r="K2119" s="3">
        <v>21.774999999999999</v>
      </c>
      <c r="L2119" s="3">
        <v>196.71316999999999</v>
      </c>
      <c r="M2119" s="4">
        <f t="shared" si="135"/>
        <v>8.0338998851894381</v>
      </c>
    </row>
    <row r="2120" spans="1:13" x14ac:dyDescent="0.25">
      <c r="A2120" s="1" t="s">
        <v>279</v>
      </c>
      <c r="B2120" s="1" t="s">
        <v>61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14.448</v>
      </c>
      <c r="L2120" s="3">
        <v>0</v>
      </c>
      <c r="M2120" s="4">
        <f t="shared" si="135"/>
        <v>-1</v>
      </c>
    </row>
    <row r="2121" spans="1:13" x14ac:dyDescent="0.25">
      <c r="A2121" s="1" t="s">
        <v>279</v>
      </c>
      <c r="B2121" s="1" t="s">
        <v>31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0</v>
      </c>
      <c r="L2121" s="3">
        <v>0</v>
      </c>
      <c r="M2121" s="4" t="str">
        <f t="shared" si="135"/>
        <v/>
      </c>
    </row>
    <row r="2122" spans="1:13" ht="13" x14ac:dyDescent="0.3">
      <c r="A2122" s="2" t="s">
        <v>279</v>
      </c>
      <c r="B2122" s="2" t="s">
        <v>10</v>
      </c>
      <c r="C2122" s="6">
        <v>436.64120000000003</v>
      </c>
      <c r="D2122" s="6">
        <v>632.55782999999997</v>
      </c>
      <c r="E2122" s="5">
        <f t="shared" si="132"/>
        <v>0.44869020605476506</v>
      </c>
      <c r="F2122" s="6">
        <v>18521.710599999999</v>
      </c>
      <c r="G2122" s="6">
        <v>18931.07144</v>
      </c>
      <c r="H2122" s="5">
        <f t="shared" si="133"/>
        <v>2.2101675641125862E-2</v>
      </c>
      <c r="I2122" s="6">
        <v>17093.429120000001</v>
      </c>
      <c r="J2122" s="5">
        <f t="shared" si="134"/>
        <v>0.10750577354018942</v>
      </c>
      <c r="K2122" s="6">
        <v>99928.186690000002</v>
      </c>
      <c r="L2122" s="6">
        <v>103914.50542</v>
      </c>
      <c r="M2122" s="5">
        <f t="shared" si="135"/>
        <v>3.9891834947095139E-2</v>
      </c>
    </row>
    <row r="2123" spans="1:13" x14ac:dyDescent="0.25">
      <c r="A2123" s="1" t="s">
        <v>105</v>
      </c>
      <c r="B2123" s="1" t="s">
        <v>34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278.60000000000002</v>
      </c>
      <c r="H2123" s="4" t="str">
        <f t="shared" si="133"/>
        <v/>
      </c>
      <c r="I2123" s="3">
        <v>0</v>
      </c>
      <c r="J2123" s="4" t="str">
        <f t="shared" si="134"/>
        <v/>
      </c>
      <c r="K2123" s="3">
        <v>0</v>
      </c>
      <c r="L2123" s="3">
        <v>278.60000000000002</v>
      </c>
      <c r="M2123" s="4" t="str">
        <f t="shared" si="135"/>
        <v/>
      </c>
    </row>
    <row r="2124" spans="1:13" x14ac:dyDescent="0.25">
      <c r="A2124" s="1" t="s">
        <v>105</v>
      </c>
      <c r="B2124" s="1" t="s">
        <v>5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0</v>
      </c>
      <c r="J2124" s="4" t="str">
        <f t="shared" si="134"/>
        <v/>
      </c>
      <c r="K2124" s="3">
        <v>14.6875</v>
      </c>
      <c r="L2124" s="3">
        <v>2693.3208300000001</v>
      </c>
      <c r="M2124" s="4">
        <f t="shared" si="135"/>
        <v>182.37503523404257</v>
      </c>
    </row>
    <row r="2125" spans="1:13" x14ac:dyDescent="0.25">
      <c r="A2125" s="1" t="s">
        <v>105</v>
      </c>
      <c r="B2125" s="1" t="s">
        <v>6</v>
      </c>
      <c r="C2125" s="3">
        <v>0</v>
      </c>
      <c r="D2125" s="3">
        <v>0</v>
      </c>
      <c r="E2125" s="4" t="str">
        <f t="shared" si="132"/>
        <v/>
      </c>
      <c r="F2125" s="3">
        <v>2.91248</v>
      </c>
      <c r="G2125" s="3">
        <v>0</v>
      </c>
      <c r="H2125" s="4">
        <f t="shared" si="133"/>
        <v>-1</v>
      </c>
      <c r="I2125" s="3">
        <v>0</v>
      </c>
      <c r="J2125" s="4" t="str">
        <f t="shared" si="134"/>
        <v/>
      </c>
      <c r="K2125" s="3">
        <v>2.91248</v>
      </c>
      <c r="L2125" s="3">
        <v>5.53925</v>
      </c>
      <c r="M2125" s="4">
        <f t="shared" si="135"/>
        <v>0.90190147228478823</v>
      </c>
    </row>
    <row r="2126" spans="1:13" x14ac:dyDescent="0.25">
      <c r="A2126" s="1" t="s">
        <v>105</v>
      </c>
      <c r="B2126" s="1" t="s">
        <v>7</v>
      </c>
      <c r="C2126" s="3">
        <v>0</v>
      </c>
      <c r="D2126" s="3">
        <v>0</v>
      </c>
      <c r="E2126" s="4" t="str">
        <f t="shared" si="132"/>
        <v/>
      </c>
      <c r="F2126" s="3">
        <v>18.092310000000001</v>
      </c>
      <c r="G2126" s="3">
        <v>43.542670000000001</v>
      </c>
      <c r="H2126" s="4">
        <f t="shared" si="133"/>
        <v>1.4066948886018422</v>
      </c>
      <c r="I2126" s="3">
        <v>0</v>
      </c>
      <c r="J2126" s="4" t="str">
        <f t="shared" si="134"/>
        <v/>
      </c>
      <c r="K2126" s="3">
        <v>56.140680000000003</v>
      </c>
      <c r="L2126" s="3">
        <v>51.455120000000001</v>
      </c>
      <c r="M2126" s="4">
        <f t="shared" si="135"/>
        <v>-8.3461048209604871E-2</v>
      </c>
    </row>
    <row r="2127" spans="1:13" x14ac:dyDescent="0.25">
      <c r="A2127" s="1" t="s">
        <v>105</v>
      </c>
      <c r="B2127" s="1" t="s">
        <v>11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1.3426</v>
      </c>
      <c r="H2127" s="4" t="str">
        <f t="shared" si="133"/>
        <v/>
      </c>
      <c r="I2127" s="3">
        <v>0</v>
      </c>
      <c r="J2127" s="4" t="str">
        <f t="shared" si="134"/>
        <v/>
      </c>
      <c r="K2127" s="3">
        <v>2020</v>
      </c>
      <c r="L2127" s="3">
        <v>3677.6368600000001</v>
      </c>
      <c r="M2127" s="4">
        <f t="shared" si="135"/>
        <v>0.8206123069306932</v>
      </c>
    </row>
    <row r="2128" spans="1:13" x14ac:dyDescent="0.25">
      <c r="A2128" s="1" t="s">
        <v>105</v>
      </c>
      <c r="B2128" s="1" t="s">
        <v>8</v>
      </c>
      <c r="C2128" s="3">
        <v>0</v>
      </c>
      <c r="D2128" s="3">
        <v>0</v>
      </c>
      <c r="E2128" s="4" t="str">
        <f t="shared" si="132"/>
        <v/>
      </c>
      <c r="F2128" s="3">
        <v>1043.53619</v>
      </c>
      <c r="G2128" s="3">
        <v>112.39658</v>
      </c>
      <c r="H2128" s="4">
        <f t="shared" si="133"/>
        <v>-0.89229259025506336</v>
      </c>
      <c r="I2128" s="3">
        <v>198.48177000000001</v>
      </c>
      <c r="J2128" s="4">
        <f t="shared" si="134"/>
        <v>-0.43371837121363843</v>
      </c>
      <c r="K2128" s="3">
        <v>4412.3728899999996</v>
      </c>
      <c r="L2128" s="3">
        <v>691.03576999999996</v>
      </c>
      <c r="M2128" s="4">
        <f t="shared" si="135"/>
        <v>-0.84338681538767224</v>
      </c>
    </row>
    <row r="2129" spans="1:13" x14ac:dyDescent="0.25">
      <c r="A2129" s="1" t="s">
        <v>105</v>
      </c>
      <c r="B2129" s="1" t="s">
        <v>9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0</v>
      </c>
      <c r="H2129" s="4" t="str">
        <f t="shared" si="133"/>
        <v/>
      </c>
      <c r="I2129" s="3">
        <v>0</v>
      </c>
      <c r="J2129" s="4" t="str">
        <f t="shared" si="134"/>
        <v/>
      </c>
      <c r="K2129" s="3">
        <v>0</v>
      </c>
      <c r="L2129" s="3">
        <v>0</v>
      </c>
      <c r="M2129" s="4" t="str">
        <f t="shared" si="135"/>
        <v/>
      </c>
    </row>
    <row r="2130" spans="1:13" x14ac:dyDescent="0.25">
      <c r="A2130" s="1" t="s">
        <v>105</v>
      </c>
      <c r="B2130" s="1" t="s">
        <v>21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0</v>
      </c>
      <c r="H2130" s="4" t="str">
        <f t="shared" si="133"/>
        <v/>
      </c>
      <c r="I2130" s="3">
        <v>0</v>
      </c>
      <c r="J2130" s="4" t="str">
        <f t="shared" si="134"/>
        <v/>
      </c>
      <c r="K2130" s="3">
        <v>0</v>
      </c>
      <c r="L2130" s="3">
        <v>1.5062899999999999</v>
      </c>
      <c r="M2130" s="4" t="str">
        <f t="shared" si="135"/>
        <v/>
      </c>
    </row>
    <row r="2131" spans="1:13" x14ac:dyDescent="0.25">
      <c r="A2131" s="1" t="s">
        <v>105</v>
      </c>
      <c r="B2131" s="1" t="s">
        <v>23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0</v>
      </c>
      <c r="L2131" s="3">
        <v>0</v>
      </c>
      <c r="M2131" s="4" t="str">
        <f t="shared" si="135"/>
        <v/>
      </c>
    </row>
    <row r="2132" spans="1:13" x14ac:dyDescent="0.25">
      <c r="A2132" s="1" t="s">
        <v>105</v>
      </c>
      <c r="B2132" s="1" t="s">
        <v>24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0</v>
      </c>
      <c r="L2132" s="3">
        <v>0</v>
      </c>
      <c r="M2132" s="4" t="str">
        <f t="shared" si="135"/>
        <v/>
      </c>
    </row>
    <row r="2133" spans="1:13" x14ac:dyDescent="0.25">
      <c r="A2133" s="1" t="s">
        <v>105</v>
      </c>
      <c r="B2133" s="1" t="s">
        <v>78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0</v>
      </c>
      <c r="L2133" s="3">
        <v>0</v>
      </c>
      <c r="M2133" s="4" t="str">
        <f t="shared" si="135"/>
        <v/>
      </c>
    </row>
    <row r="2134" spans="1:13" x14ac:dyDescent="0.25">
      <c r="A2134" s="1" t="s">
        <v>105</v>
      </c>
      <c r="B2134" s="1" t="s">
        <v>57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0</v>
      </c>
      <c r="H2134" s="4" t="str">
        <f t="shared" si="133"/>
        <v/>
      </c>
      <c r="I2134" s="3">
        <v>123.02</v>
      </c>
      <c r="J2134" s="4">
        <f t="shared" si="134"/>
        <v>-1</v>
      </c>
      <c r="K2134" s="3">
        <v>0</v>
      </c>
      <c r="L2134" s="3">
        <v>123.02</v>
      </c>
      <c r="M2134" s="4" t="str">
        <f t="shared" si="135"/>
        <v/>
      </c>
    </row>
    <row r="2135" spans="1:13" ht="13" x14ac:dyDescent="0.3">
      <c r="A2135" s="2" t="s">
        <v>105</v>
      </c>
      <c r="B2135" s="2" t="s">
        <v>10</v>
      </c>
      <c r="C2135" s="6">
        <v>0</v>
      </c>
      <c r="D2135" s="6">
        <v>0</v>
      </c>
      <c r="E2135" s="5" t="str">
        <f t="shared" si="132"/>
        <v/>
      </c>
      <c r="F2135" s="6">
        <v>1064.54098</v>
      </c>
      <c r="G2135" s="6">
        <v>435.88184999999999</v>
      </c>
      <c r="H2135" s="5">
        <f t="shared" si="133"/>
        <v>-0.59054479048800923</v>
      </c>
      <c r="I2135" s="6">
        <v>321.50177000000002</v>
      </c>
      <c r="J2135" s="5">
        <f t="shared" si="134"/>
        <v>0.35576811909931316</v>
      </c>
      <c r="K2135" s="6">
        <v>6506.11355</v>
      </c>
      <c r="L2135" s="6">
        <v>7522.1141200000002</v>
      </c>
      <c r="M2135" s="5">
        <f t="shared" si="135"/>
        <v>0.15616090346286682</v>
      </c>
    </row>
    <row r="2136" spans="1:13" x14ac:dyDescent="0.25">
      <c r="A2136" s="1" t="s">
        <v>278</v>
      </c>
      <c r="B2136" s="1" t="s">
        <v>4</v>
      </c>
      <c r="C2136" s="3">
        <v>0</v>
      </c>
      <c r="D2136" s="3">
        <v>0</v>
      </c>
      <c r="E2136" s="4" t="str">
        <f t="shared" si="132"/>
        <v/>
      </c>
      <c r="F2136" s="3">
        <v>32.634</v>
      </c>
      <c r="G2136" s="3">
        <v>116.79996</v>
      </c>
      <c r="H2136" s="4">
        <f t="shared" si="133"/>
        <v>2.5790880676594963</v>
      </c>
      <c r="I2136" s="3">
        <v>413.42477000000002</v>
      </c>
      <c r="J2136" s="4">
        <f t="shared" si="134"/>
        <v>-0.71748194961806477</v>
      </c>
      <c r="K2136" s="3">
        <v>818.35491999999999</v>
      </c>
      <c r="L2136" s="3">
        <v>627.52431999999999</v>
      </c>
      <c r="M2136" s="4">
        <f t="shared" si="135"/>
        <v>-0.23318806466025765</v>
      </c>
    </row>
    <row r="2137" spans="1:13" x14ac:dyDescent="0.25">
      <c r="A2137" s="1" t="s">
        <v>278</v>
      </c>
      <c r="B2137" s="1" t="s">
        <v>33</v>
      </c>
      <c r="C2137" s="3">
        <v>0</v>
      </c>
      <c r="D2137" s="3">
        <v>0</v>
      </c>
      <c r="E2137" s="4" t="str">
        <f t="shared" si="132"/>
        <v/>
      </c>
      <c r="F2137" s="3">
        <v>58.362340000000003</v>
      </c>
      <c r="G2137" s="3">
        <v>0</v>
      </c>
      <c r="H2137" s="4">
        <f t="shared" si="133"/>
        <v>-1</v>
      </c>
      <c r="I2137" s="3">
        <v>0</v>
      </c>
      <c r="J2137" s="4" t="str">
        <f t="shared" si="134"/>
        <v/>
      </c>
      <c r="K2137" s="3">
        <v>58.362340000000003</v>
      </c>
      <c r="L2137" s="3">
        <v>0</v>
      </c>
      <c r="M2137" s="4">
        <f t="shared" si="135"/>
        <v>-1</v>
      </c>
    </row>
    <row r="2138" spans="1:13" x14ac:dyDescent="0.25">
      <c r="A2138" s="1" t="s">
        <v>278</v>
      </c>
      <c r="B2138" s="1" t="s">
        <v>34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10.761620000000001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0</v>
      </c>
      <c r="L2138" s="3">
        <v>10.761620000000001</v>
      </c>
      <c r="M2138" s="4" t="str">
        <f t="shared" si="135"/>
        <v/>
      </c>
    </row>
    <row r="2139" spans="1:13" x14ac:dyDescent="0.25">
      <c r="A2139" s="1" t="s">
        <v>278</v>
      </c>
      <c r="B2139" s="1" t="s">
        <v>36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0</v>
      </c>
      <c r="H2139" s="4" t="str">
        <f t="shared" si="133"/>
        <v/>
      </c>
      <c r="I2139" s="3">
        <v>293.44947000000002</v>
      </c>
      <c r="J2139" s="4">
        <f t="shared" si="134"/>
        <v>-1</v>
      </c>
      <c r="K2139" s="3">
        <v>0</v>
      </c>
      <c r="L2139" s="3">
        <v>293.44947000000002</v>
      </c>
      <c r="M2139" s="4" t="str">
        <f t="shared" si="135"/>
        <v/>
      </c>
    </row>
    <row r="2140" spans="1:13" x14ac:dyDescent="0.25">
      <c r="A2140" s="1" t="s">
        <v>278</v>
      </c>
      <c r="B2140" s="1" t="s">
        <v>5</v>
      </c>
      <c r="C2140" s="3">
        <v>1064.7712200000001</v>
      </c>
      <c r="D2140" s="3">
        <v>14.89265</v>
      </c>
      <c r="E2140" s="4">
        <f t="shared" si="132"/>
        <v>-0.98601328649735664</v>
      </c>
      <c r="F2140" s="3">
        <v>1351.5573099999999</v>
      </c>
      <c r="G2140" s="3">
        <v>394.14747999999997</v>
      </c>
      <c r="H2140" s="4">
        <f t="shared" si="133"/>
        <v>-0.70837531114385377</v>
      </c>
      <c r="I2140" s="3">
        <v>101.52545000000001</v>
      </c>
      <c r="J2140" s="4">
        <f t="shared" si="134"/>
        <v>2.882252972038045</v>
      </c>
      <c r="K2140" s="3">
        <v>1772.7687599999999</v>
      </c>
      <c r="L2140" s="3">
        <v>2261.23227</v>
      </c>
      <c r="M2140" s="4">
        <f t="shared" si="135"/>
        <v>0.27553707004629313</v>
      </c>
    </row>
    <row r="2141" spans="1:13" x14ac:dyDescent="0.25">
      <c r="A2141" s="1" t="s">
        <v>278</v>
      </c>
      <c r="B2141" s="1" t="s">
        <v>37</v>
      </c>
      <c r="C2141" s="3">
        <v>0</v>
      </c>
      <c r="D2141" s="3">
        <v>4.6879999999999997</v>
      </c>
      <c r="E2141" s="4" t="str">
        <f t="shared" si="132"/>
        <v/>
      </c>
      <c r="F2141" s="3">
        <v>7.05288</v>
      </c>
      <c r="G2141" s="3">
        <v>35.87847</v>
      </c>
      <c r="H2141" s="4">
        <f t="shared" si="133"/>
        <v>4.0870665600435565</v>
      </c>
      <c r="I2141" s="3">
        <v>41.509819999999998</v>
      </c>
      <c r="J2141" s="4">
        <f t="shared" si="134"/>
        <v>-0.13566307924245391</v>
      </c>
      <c r="K2141" s="3">
        <v>27.359960000000001</v>
      </c>
      <c r="L2141" s="3">
        <v>123.41558000000001</v>
      </c>
      <c r="M2141" s="4">
        <f t="shared" si="135"/>
        <v>3.5108099573244989</v>
      </c>
    </row>
    <row r="2142" spans="1:13" x14ac:dyDescent="0.25">
      <c r="A2142" s="1" t="s">
        <v>278</v>
      </c>
      <c r="B2142" s="1" t="s">
        <v>38</v>
      </c>
      <c r="C2142" s="3">
        <v>0</v>
      </c>
      <c r="D2142" s="3">
        <v>0</v>
      </c>
      <c r="E2142" s="4" t="str">
        <f t="shared" si="132"/>
        <v/>
      </c>
      <c r="F2142" s="3">
        <v>20.344069999999999</v>
      </c>
      <c r="G2142" s="3">
        <v>2.2246600000000001</v>
      </c>
      <c r="H2142" s="4">
        <f t="shared" si="133"/>
        <v>-0.89064823312149433</v>
      </c>
      <c r="I2142" s="3">
        <v>11.104939999999999</v>
      </c>
      <c r="J2142" s="4">
        <f t="shared" si="134"/>
        <v>-0.7996693363494084</v>
      </c>
      <c r="K2142" s="3">
        <v>20.344069999999999</v>
      </c>
      <c r="L2142" s="3">
        <v>20.442920000000001</v>
      </c>
      <c r="M2142" s="4">
        <f t="shared" si="135"/>
        <v>4.8589097461817499E-3</v>
      </c>
    </row>
    <row r="2143" spans="1:13" x14ac:dyDescent="0.25">
      <c r="A2143" s="1" t="s">
        <v>278</v>
      </c>
      <c r="B2143" s="1" t="s">
        <v>12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0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284.37752999999998</v>
      </c>
      <c r="L2143" s="3">
        <v>34.168979999999998</v>
      </c>
      <c r="M2143" s="4">
        <f t="shared" si="135"/>
        <v>-0.87984641402574948</v>
      </c>
    </row>
    <row r="2144" spans="1:13" x14ac:dyDescent="0.25">
      <c r="A2144" s="1" t="s">
        <v>278</v>
      </c>
      <c r="B2144" s="1" t="s">
        <v>39</v>
      </c>
      <c r="C2144" s="3">
        <v>0</v>
      </c>
      <c r="D2144" s="3">
        <v>0</v>
      </c>
      <c r="E2144" s="4" t="str">
        <f t="shared" si="132"/>
        <v/>
      </c>
      <c r="F2144" s="3">
        <v>0</v>
      </c>
      <c r="G2144" s="3">
        <v>0</v>
      </c>
      <c r="H2144" s="4" t="str">
        <f t="shared" si="133"/>
        <v/>
      </c>
      <c r="I2144" s="3">
        <v>0</v>
      </c>
      <c r="J2144" s="4" t="str">
        <f t="shared" si="134"/>
        <v/>
      </c>
      <c r="K2144" s="3">
        <v>0</v>
      </c>
      <c r="L2144" s="3">
        <v>0</v>
      </c>
      <c r="M2144" s="4" t="str">
        <f t="shared" si="135"/>
        <v/>
      </c>
    </row>
    <row r="2145" spans="1:13" x14ac:dyDescent="0.25">
      <c r="A2145" s="1" t="s">
        <v>278</v>
      </c>
      <c r="B2145" s="1" t="s">
        <v>13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0</v>
      </c>
      <c r="H2145" s="4" t="str">
        <f t="shared" si="133"/>
        <v/>
      </c>
      <c r="I2145" s="3">
        <v>0</v>
      </c>
      <c r="J2145" s="4" t="str">
        <f t="shared" si="134"/>
        <v/>
      </c>
      <c r="K2145" s="3">
        <v>0</v>
      </c>
      <c r="L2145" s="3">
        <v>0</v>
      </c>
      <c r="M2145" s="4" t="str">
        <f t="shared" si="135"/>
        <v/>
      </c>
    </row>
    <row r="2146" spans="1:13" x14ac:dyDescent="0.25">
      <c r="A2146" s="1" t="s">
        <v>278</v>
      </c>
      <c r="B2146" s="1" t="s">
        <v>6</v>
      </c>
      <c r="C2146" s="3">
        <v>42.42407</v>
      </c>
      <c r="D2146" s="3">
        <v>7.6696</v>
      </c>
      <c r="E2146" s="4">
        <f t="shared" si="132"/>
        <v>-0.81921583667007902</v>
      </c>
      <c r="F2146" s="3">
        <v>486.08125000000001</v>
      </c>
      <c r="G2146" s="3">
        <v>649.56007999999997</v>
      </c>
      <c r="H2146" s="4">
        <f t="shared" si="133"/>
        <v>0.33631996708369227</v>
      </c>
      <c r="I2146" s="3">
        <v>485.19333999999998</v>
      </c>
      <c r="J2146" s="4">
        <f t="shared" si="134"/>
        <v>0.33876544966590028</v>
      </c>
      <c r="K2146" s="3">
        <v>2052.4497700000002</v>
      </c>
      <c r="L2146" s="3">
        <v>1932.2174600000001</v>
      </c>
      <c r="M2146" s="4">
        <f t="shared" si="135"/>
        <v>-5.8579903760568097E-2</v>
      </c>
    </row>
    <row r="2147" spans="1:13" x14ac:dyDescent="0.25">
      <c r="A2147" s="1" t="s">
        <v>278</v>
      </c>
      <c r="B2147" s="1" t="s">
        <v>41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0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16.423760000000001</v>
      </c>
      <c r="L2147" s="3">
        <v>6.2424200000000001</v>
      </c>
      <c r="M2147" s="4">
        <f t="shared" si="135"/>
        <v>-0.61991529345289997</v>
      </c>
    </row>
    <row r="2148" spans="1:13" x14ac:dyDescent="0.25">
      <c r="A2148" s="1" t="s">
        <v>278</v>
      </c>
      <c r="B2148" s="1" t="s">
        <v>14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0</v>
      </c>
      <c r="H2148" s="4" t="str">
        <f t="shared" si="133"/>
        <v/>
      </c>
      <c r="I2148" s="3">
        <v>4.1656000000000004</v>
      </c>
      <c r="J2148" s="4">
        <f t="shared" si="134"/>
        <v>-1</v>
      </c>
      <c r="K2148" s="3">
        <v>13.875500000000001</v>
      </c>
      <c r="L2148" s="3">
        <v>4.1656000000000004</v>
      </c>
      <c r="M2148" s="4">
        <f t="shared" si="135"/>
        <v>-0.69978739504882703</v>
      </c>
    </row>
    <row r="2149" spans="1:13" x14ac:dyDescent="0.25">
      <c r="A2149" s="1" t="s">
        <v>278</v>
      </c>
      <c r="B2149" s="1" t="s">
        <v>7</v>
      </c>
      <c r="C2149" s="3">
        <v>0</v>
      </c>
      <c r="D2149" s="3">
        <v>9.9088200000000004</v>
      </c>
      <c r="E2149" s="4" t="str">
        <f t="shared" si="132"/>
        <v/>
      </c>
      <c r="F2149" s="3">
        <v>157.08436</v>
      </c>
      <c r="G2149" s="3">
        <v>33.416510000000002</v>
      </c>
      <c r="H2149" s="4">
        <f t="shared" si="133"/>
        <v>-0.78727029221750655</v>
      </c>
      <c r="I2149" s="3">
        <v>9.8376000000000001</v>
      </c>
      <c r="J2149" s="4">
        <f t="shared" si="134"/>
        <v>2.3968152801496303</v>
      </c>
      <c r="K2149" s="3">
        <v>363.82432999999997</v>
      </c>
      <c r="L2149" s="3">
        <v>179.63890000000001</v>
      </c>
      <c r="M2149" s="4">
        <f t="shared" si="135"/>
        <v>-0.50624824898323872</v>
      </c>
    </row>
    <row r="2150" spans="1:13" x14ac:dyDescent="0.25">
      <c r="A2150" s="1" t="s">
        <v>278</v>
      </c>
      <c r="B2150" s="1" t="s">
        <v>15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0</v>
      </c>
      <c r="J2150" s="4" t="str">
        <f t="shared" si="134"/>
        <v/>
      </c>
      <c r="K2150" s="3">
        <v>0</v>
      </c>
      <c r="L2150" s="3">
        <v>0</v>
      </c>
      <c r="M2150" s="4" t="str">
        <f t="shared" si="135"/>
        <v/>
      </c>
    </row>
    <row r="2151" spans="1:13" x14ac:dyDescent="0.25">
      <c r="A2151" s="1" t="s">
        <v>278</v>
      </c>
      <c r="B2151" s="1" t="s">
        <v>71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0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0</v>
      </c>
      <c r="L2151" s="3">
        <v>0.96614999999999995</v>
      </c>
      <c r="M2151" s="4" t="str">
        <f t="shared" si="135"/>
        <v/>
      </c>
    </row>
    <row r="2152" spans="1:13" x14ac:dyDescent="0.25">
      <c r="A2152" s="1" t="s">
        <v>278</v>
      </c>
      <c r="B2152" s="1" t="s">
        <v>45</v>
      </c>
      <c r="C2152" s="3">
        <v>0</v>
      </c>
      <c r="D2152" s="3">
        <v>0</v>
      </c>
      <c r="E2152" s="4" t="str">
        <f t="shared" si="132"/>
        <v/>
      </c>
      <c r="F2152" s="3">
        <v>0</v>
      </c>
      <c r="G2152" s="3">
        <v>0</v>
      </c>
      <c r="H2152" s="4" t="str">
        <f t="shared" si="133"/>
        <v/>
      </c>
      <c r="I2152" s="3">
        <v>21.816299999999998</v>
      </c>
      <c r="J2152" s="4">
        <f t="shared" si="134"/>
        <v>-1</v>
      </c>
      <c r="K2152" s="3">
        <v>7.8221600000000002</v>
      </c>
      <c r="L2152" s="3">
        <v>21.816299999999998</v>
      </c>
      <c r="M2152" s="4">
        <f t="shared" si="135"/>
        <v>1.789037810528038</v>
      </c>
    </row>
    <row r="2153" spans="1:13" x14ac:dyDescent="0.25">
      <c r="A2153" s="1" t="s">
        <v>278</v>
      </c>
      <c r="B2153" s="1" t="s">
        <v>11</v>
      </c>
      <c r="C2153" s="3">
        <v>6.79338</v>
      </c>
      <c r="D2153" s="3">
        <v>0</v>
      </c>
      <c r="E2153" s="4">
        <f t="shared" si="132"/>
        <v>-1</v>
      </c>
      <c r="F2153" s="3">
        <v>223.73327</v>
      </c>
      <c r="G2153" s="3">
        <v>1285.97588</v>
      </c>
      <c r="H2153" s="4">
        <f t="shared" si="133"/>
        <v>4.7478080037001202</v>
      </c>
      <c r="I2153" s="3">
        <v>501.34876000000003</v>
      </c>
      <c r="J2153" s="4">
        <f t="shared" si="134"/>
        <v>1.5650325334403936</v>
      </c>
      <c r="K2153" s="3">
        <v>1341.3095800000001</v>
      </c>
      <c r="L2153" s="3">
        <v>3712.3476300000002</v>
      </c>
      <c r="M2153" s="4">
        <f t="shared" si="135"/>
        <v>1.7677038063054766</v>
      </c>
    </row>
    <row r="2154" spans="1:13" x14ac:dyDescent="0.25">
      <c r="A2154" s="1" t="s">
        <v>278</v>
      </c>
      <c r="B2154" s="1" t="s">
        <v>73</v>
      </c>
      <c r="C2154" s="3">
        <v>0</v>
      </c>
      <c r="D2154" s="3">
        <v>0</v>
      </c>
      <c r="E2154" s="4" t="str">
        <f t="shared" si="132"/>
        <v/>
      </c>
      <c r="F2154" s="3">
        <v>0</v>
      </c>
      <c r="G2154" s="3">
        <v>0</v>
      </c>
      <c r="H2154" s="4" t="str">
        <f t="shared" si="133"/>
        <v/>
      </c>
      <c r="I2154" s="3">
        <v>0</v>
      </c>
      <c r="J2154" s="4" t="str">
        <f t="shared" si="134"/>
        <v/>
      </c>
      <c r="K2154" s="3">
        <v>9.0392600000000005</v>
      </c>
      <c r="L2154" s="3">
        <v>0.39480999999999999</v>
      </c>
      <c r="M2154" s="4">
        <f t="shared" si="135"/>
        <v>-0.95632275208368822</v>
      </c>
    </row>
    <row r="2155" spans="1:13" x14ac:dyDescent="0.25">
      <c r="A2155" s="1" t="s">
        <v>278</v>
      </c>
      <c r="B2155" s="1" t="s">
        <v>16</v>
      </c>
      <c r="C2155" s="3">
        <v>0</v>
      </c>
      <c r="D2155" s="3">
        <v>181.32184000000001</v>
      </c>
      <c r="E2155" s="4" t="str">
        <f t="shared" si="132"/>
        <v/>
      </c>
      <c r="F2155" s="3">
        <v>395.23917</v>
      </c>
      <c r="G2155" s="3">
        <v>227.03992</v>
      </c>
      <c r="H2155" s="4">
        <f t="shared" si="133"/>
        <v>-0.42556321024558375</v>
      </c>
      <c r="I2155" s="3">
        <v>42.123950000000001</v>
      </c>
      <c r="J2155" s="4">
        <f t="shared" si="134"/>
        <v>4.3898060367083334</v>
      </c>
      <c r="K2155" s="3">
        <v>1321.4109699999999</v>
      </c>
      <c r="L2155" s="3">
        <v>1640.99332</v>
      </c>
      <c r="M2155" s="4">
        <f t="shared" si="135"/>
        <v>0.24184932413570026</v>
      </c>
    </row>
    <row r="2156" spans="1:13" x14ac:dyDescent="0.25">
      <c r="A2156" s="1" t="s">
        <v>278</v>
      </c>
      <c r="B2156" s="1" t="s">
        <v>47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187.3081</v>
      </c>
      <c r="J2156" s="4">
        <f t="shared" si="134"/>
        <v>-1</v>
      </c>
      <c r="K2156" s="3">
        <v>0</v>
      </c>
      <c r="L2156" s="3">
        <v>553.33531000000005</v>
      </c>
      <c r="M2156" s="4" t="str">
        <f t="shared" si="135"/>
        <v/>
      </c>
    </row>
    <row r="2157" spans="1:13" x14ac:dyDescent="0.25">
      <c r="A2157" s="1" t="s">
        <v>278</v>
      </c>
      <c r="B2157" s="1" t="s">
        <v>8</v>
      </c>
      <c r="C2157" s="3">
        <v>114.24736</v>
      </c>
      <c r="D2157" s="3">
        <v>450.91586000000001</v>
      </c>
      <c r="E2157" s="4">
        <f t="shared" si="132"/>
        <v>2.9468383339448718</v>
      </c>
      <c r="F2157" s="3">
        <v>2423.5694100000001</v>
      </c>
      <c r="G2157" s="3">
        <v>3182.5398300000002</v>
      </c>
      <c r="H2157" s="4">
        <f t="shared" si="133"/>
        <v>0.31316223784158104</v>
      </c>
      <c r="I2157" s="3">
        <v>4237.71</v>
      </c>
      <c r="J2157" s="4">
        <f t="shared" si="134"/>
        <v>-0.24899537014094875</v>
      </c>
      <c r="K2157" s="3">
        <v>18505.094639999999</v>
      </c>
      <c r="L2157" s="3">
        <v>18115.303500000002</v>
      </c>
      <c r="M2157" s="4">
        <f t="shared" si="135"/>
        <v>-2.1063990624367701E-2</v>
      </c>
    </row>
    <row r="2158" spans="1:13" x14ac:dyDescent="0.25">
      <c r="A2158" s="1" t="s">
        <v>278</v>
      </c>
      <c r="B2158" s="1" t="s">
        <v>17</v>
      </c>
      <c r="C2158" s="3">
        <v>12.93257</v>
      </c>
      <c r="D2158" s="3">
        <v>166.06568999999999</v>
      </c>
      <c r="E2158" s="4">
        <f t="shared" si="132"/>
        <v>11.840888547287971</v>
      </c>
      <c r="F2158" s="3">
        <v>255.49404000000001</v>
      </c>
      <c r="G2158" s="3">
        <v>490.91453999999999</v>
      </c>
      <c r="H2158" s="4">
        <f t="shared" si="133"/>
        <v>0.92143245298403031</v>
      </c>
      <c r="I2158" s="3">
        <v>213.29561000000001</v>
      </c>
      <c r="J2158" s="4">
        <f t="shared" si="134"/>
        <v>1.301568888361087</v>
      </c>
      <c r="K2158" s="3">
        <v>1747.3435199999999</v>
      </c>
      <c r="L2158" s="3">
        <v>1420.27988</v>
      </c>
      <c r="M2158" s="4">
        <f t="shared" si="135"/>
        <v>-0.18717764209295251</v>
      </c>
    </row>
    <row r="2159" spans="1:13" x14ac:dyDescent="0.25">
      <c r="A2159" s="1" t="s">
        <v>278</v>
      </c>
      <c r="B2159" s="1" t="s">
        <v>75</v>
      </c>
      <c r="C2159" s="3">
        <v>0</v>
      </c>
      <c r="D2159" s="3">
        <v>0</v>
      </c>
      <c r="E2159" s="4" t="str">
        <f t="shared" si="132"/>
        <v/>
      </c>
      <c r="F2159" s="3">
        <v>0</v>
      </c>
      <c r="G2159" s="3">
        <v>0</v>
      </c>
      <c r="H2159" s="4" t="str">
        <f t="shared" si="133"/>
        <v/>
      </c>
      <c r="I2159" s="3">
        <v>0</v>
      </c>
      <c r="J2159" s="4" t="str">
        <f t="shared" si="134"/>
        <v/>
      </c>
      <c r="K2159" s="3">
        <v>0</v>
      </c>
      <c r="L2159" s="3">
        <v>0</v>
      </c>
      <c r="M2159" s="4" t="str">
        <f t="shared" si="135"/>
        <v/>
      </c>
    </row>
    <row r="2160" spans="1:13" x14ac:dyDescent="0.25">
      <c r="A2160" s="1" t="s">
        <v>278</v>
      </c>
      <c r="B2160" s="1" t="s">
        <v>9</v>
      </c>
      <c r="C2160" s="3">
        <v>0</v>
      </c>
      <c r="D2160" s="3">
        <v>40.521039999999999</v>
      </c>
      <c r="E2160" s="4" t="str">
        <f t="shared" si="132"/>
        <v/>
      </c>
      <c r="F2160" s="3">
        <v>232.99444</v>
      </c>
      <c r="G2160" s="3">
        <v>290.33341000000001</v>
      </c>
      <c r="H2160" s="4">
        <f t="shared" si="133"/>
        <v>0.24609587250236542</v>
      </c>
      <c r="I2160" s="3">
        <v>99.163219999999995</v>
      </c>
      <c r="J2160" s="4">
        <f t="shared" si="134"/>
        <v>1.9278336262174629</v>
      </c>
      <c r="K2160" s="3">
        <v>1095.7316800000001</v>
      </c>
      <c r="L2160" s="3">
        <v>945.07201999999995</v>
      </c>
      <c r="M2160" s="4">
        <f t="shared" si="135"/>
        <v>-0.13749685506948206</v>
      </c>
    </row>
    <row r="2161" spans="1:13" x14ac:dyDescent="0.25">
      <c r="A2161" s="1" t="s">
        <v>278</v>
      </c>
      <c r="B2161" s="1" t="s">
        <v>62</v>
      </c>
      <c r="C2161" s="3">
        <v>40.255249999999997</v>
      </c>
      <c r="D2161" s="3">
        <v>0</v>
      </c>
      <c r="E2161" s="4">
        <f t="shared" si="132"/>
        <v>-1</v>
      </c>
      <c r="F2161" s="3">
        <v>80.635440000000003</v>
      </c>
      <c r="G2161" s="3">
        <v>221.09038000000001</v>
      </c>
      <c r="H2161" s="4">
        <f t="shared" si="133"/>
        <v>1.7418512257141527</v>
      </c>
      <c r="I2161" s="3">
        <v>252.82040000000001</v>
      </c>
      <c r="J2161" s="4">
        <f t="shared" si="134"/>
        <v>-0.12550419190856432</v>
      </c>
      <c r="K2161" s="3">
        <v>1020.43187</v>
      </c>
      <c r="L2161" s="3">
        <v>1026.07764</v>
      </c>
      <c r="M2161" s="4">
        <f t="shared" si="135"/>
        <v>5.5327260603885708E-3</v>
      </c>
    </row>
    <row r="2162" spans="1:13" x14ac:dyDescent="0.25">
      <c r="A2162" s="1" t="s">
        <v>278</v>
      </c>
      <c r="B2162" s="1" t="s">
        <v>20</v>
      </c>
      <c r="C2162" s="3">
        <v>0</v>
      </c>
      <c r="D2162" s="3">
        <v>10.31936</v>
      </c>
      <c r="E2162" s="4" t="str">
        <f t="shared" si="132"/>
        <v/>
      </c>
      <c r="F2162" s="3">
        <v>8.4986599999999992</v>
      </c>
      <c r="G2162" s="3">
        <v>89.759709999999998</v>
      </c>
      <c r="H2162" s="4">
        <f t="shared" si="133"/>
        <v>9.5616308923995081</v>
      </c>
      <c r="I2162" s="3">
        <v>37.68374</v>
      </c>
      <c r="J2162" s="4">
        <f t="shared" si="134"/>
        <v>1.3819214865615779</v>
      </c>
      <c r="K2162" s="3">
        <v>116.84844</v>
      </c>
      <c r="L2162" s="3">
        <v>159.48479</v>
      </c>
      <c r="M2162" s="4">
        <f t="shared" si="135"/>
        <v>0.36488591546451121</v>
      </c>
    </row>
    <row r="2163" spans="1:13" x14ac:dyDescent="0.25">
      <c r="A2163" s="1" t="s">
        <v>278</v>
      </c>
      <c r="B2163" s="1" t="s">
        <v>21</v>
      </c>
      <c r="C2163" s="3">
        <v>62.777799999999999</v>
      </c>
      <c r="D2163" s="3">
        <v>0</v>
      </c>
      <c r="E2163" s="4">
        <f t="shared" si="132"/>
        <v>-1</v>
      </c>
      <c r="F2163" s="3">
        <v>413.70652999999999</v>
      </c>
      <c r="G2163" s="3">
        <v>349.46638000000002</v>
      </c>
      <c r="H2163" s="4">
        <f t="shared" si="133"/>
        <v>-0.15527951661773376</v>
      </c>
      <c r="I2163" s="3">
        <v>363.25053000000003</v>
      </c>
      <c r="J2163" s="4">
        <f t="shared" si="134"/>
        <v>-3.7946675535476926E-2</v>
      </c>
      <c r="K2163" s="3">
        <v>3621.82593</v>
      </c>
      <c r="L2163" s="3">
        <v>1491.2657099999999</v>
      </c>
      <c r="M2163" s="4">
        <f t="shared" si="135"/>
        <v>-0.58825583039547125</v>
      </c>
    </row>
    <row r="2164" spans="1:13" x14ac:dyDescent="0.25">
      <c r="A2164" s="1" t="s">
        <v>278</v>
      </c>
      <c r="B2164" s="1" t="s">
        <v>22</v>
      </c>
      <c r="C2164" s="3">
        <v>0</v>
      </c>
      <c r="D2164" s="3">
        <v>6.3676399999999997</v>
      </c>
      <c r="E2164" s="4" t="str">
        <f t="shared" si="132"/>
        <v/>
      </c>
      <c r="F2164" s="3">
        <v>4.22044</v>
      </c>
      <c r="G2164" s="3">
        <v>24.38794</v>
      </c>
      <c r="H2164" s="4">
        <f t="shared" si="133"/>
        <v>4.7785302006425869</v>
      </c>
      <c r="I2164" s="3">
        <v>63.75553</v>
      </c>
      <c r="J2164" s="4">
        <f t="shared" si="134"/>
        <v>-0.61747726040392104</v>
      </c>
      <c r="K2164" s="3">
        <v>84.306100000000001</v>
      </c>
      <c r="L2164" s="3">
        <v>426.04014999999998</v>
      </c>
      <c r="M2164" s="4">
        <f t="shared" si="135"/>
        <v>4.0534913843719496</v>
      </c>
    </row>
    <row r="2165" spans="1:13" x14ac:dyDescent="0.25">
      <c r="A2165" s="1" t="s">
        <v>278</v>
      </c>
      <c r="B2165" s="1" t="s">
        <v>49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5.66866</v>
      </c>
      <c r="J2165" s="4">
        <f t="shared" si="134"/>
        <v>-1</v>
      </c>
      <c r="K2165" s="3">
        <v>0</v>
      </c>
      <c r="L2165" s="3">
        <v>5.66866</v>
      </c>
      <c r="M2165" s="4" t="str">
        <f t="shared" si="135"/>
        <v/>
      </c>
    </row>
    <row r="2166" spans="1:13" x14ac:dyDescent="0.25">
      <c r="A2166" s="1" t="s">
        <v>278</v>
      </c>
      <c r="B2166" s="1" t="s">
        <v>50</v>
      </c>
      <c r="C2166" s="3">
        <v>0</v>
      </c>
      <c r="D2166" s="3">
        <v>0</v>
      </c>
      <c r="E2166" s="4" t="str">
        <f t="shared" si="132"/>
        <v/>
      </c>
      <c r="F2166" s="3">
        <v>3.6814</v>
      </c>
      <c r="G2166" s="3">
        <v>0</v>
      </c>
      <c r="H2166" s="4">
        <f t="shared" si="133"/>
        <v>-1</v>
      </c>
      <c r="I2166" s="3">
        <v>2.0344500000000001</v>
      </c>
      <c r="J2166" s="4">
        <f t="shared" si="134"/>
        <v>-1</v>
      </c>
      <c r="K2166" s="3">
        <v>3.6814</v>
      </c>
      <c r="L2166" s="3">
        <v>2.0344500000000001</v>
      </c>
      <c r="M2166" s="4">
        <f t="shared" si="135"/>
        <v>-0.4473705655457163</v>
      </c>
    </row>
    <row r="2167" spans="1:13" x14ac:dyDescent="0.25">
      <c r="A2167" s="1" t="s">
        <v>278</v>
      </c>
      <c r="B2167" s="1" t="s">
        <v>23</v>
      </c>
      <c r="C2167" s="3">
        <v>0</v>
      </c>
      <c r="D2167" s="3">
        <v>0</v>
      </c>
      <c r="E2167" s="4" t="str">
        <f t="shared" si="132"/>
        <v/>
      </c>
      <c r="F2167" s="3">
        <v>158.33286000000001</v>
      </c>
      <c r="G2167" s="3">
        <v>128.22281000000001</v>
      </c>
      <c r="H2167" s="4">
        <f t="shared" si="133"/>
        <v>-0.19016930534823917</v>
      </c>
      <c r="I2167" s="3">
        <v>87.850359999999995</v>
      </c>
      <c r="J2167" s="4">
        <f t="shared" si="134"/>
        <v>0.45955930061072059</v>
      </c>
      <c r="K2167" s="3">
        <v>542.38252</v>
      </c>
      <c r="L2167" s="3">
        <v>551.75743999999997</v>
      </c>
      <c r="M2167" s="4">
        <f t="shared" si="135"/>
        <v>1.7284701579246997E-2</v>
      </c>
    </row>
    <row r="2168" spans="1:13" x14ac:dyDescent="0.25">
      <c r="A2168" s="1" t="s">
        <v>278</v>
      </c>
      <c r="B2168" s="1" t="s">
        <v>51</v>
      </c>
      <c r="C2168" s="3">
        <v>0</v>
      </c>
      <c r="D2168" s="3">
        <v>0</v>
      </c>
      <c r="E2168" s="4" t="str">
        <f t="shared" si="132"/>
        <v/>
      </c>
      <c r="F2168" s="3">
        <v>0</v>
      </c>
      <c r="G2168" s="3">
        <v>0</v>
      </c>
      <c r="H2168" s="4" t="str">
        <f t="shared" si="133"/>
        <v/>
      </c>
      <c r="I2168" s="3">
        <v>0</v>
      </c>
      <c r="J2168" s="4" t="str">
        <f t="shared" si="134"/>
        <v/>
      </c>
      <c r="K2168" s="3">
        <v>0</v>
      </c>
      <c r="L2168" s="3">
        <v>0</v>
      </c>
      <c r="M2168" s="4" t="str">
        <f t="shared" si="135"/>
        <v/>
      </c>
    </row>
    <row r="2169" spans="1:13" x14ac:dyDescent="0.25">
      <c r="A2169" s="1" t="s">
        <v>278</v>
      </c>
      <c r="B2169" s="1" t="s">
        <v>24</v>
      </c>
      <c r="C2169" s="3">
        <v>0</v>
      </c>
      <c r="D2169" s="3">
        <v>0</v>
      </c>
      <c r="E2169" s="4" t="str">
        <f t="shared" si="132"/>
        <v/>
      </c>
      <c r="F2169" s="3">
        <v>20.79973</v>
      </c>
      <c r="G2169" s="3">
        <v>0</v>
      </c>
      <c r="H2169" s="4">
        <f t="shared" si="133"/>
        <v>-1</v>
      </c>
      <c r="I2169" s="3">
        <v>0.82759000000000005</v>
      </c>
      <c r="J2169" s="4">
        <f t="shared" si="134"/>
        <v>-1</v>
      </c>
      <c r="K2169" s="3">
        <v>20.79973</v>
      </c>
      <c r="L2169" s="3">
        <v>12.170920000000001</v>
      </c>
      <c r="M2169" s="4">
        <f t="shared" si="135"/>
        <v>-0.41485201971371743</v>
      </c>
    </row>
    <row r="2170" spans="1:13" x14ac:dyDescent="0.25">
      <c r="A2170" s="1" t="s">
        <v>278</v>
      </c>
      <c r="B2170" s="1" t="s">
        <v>52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6.1291000000000002</v>
      </c>
      <c r="J2170" s="4">
        <f t="shared" si="134"/>
        <v>-1</v>
      </c>
      <c r="K2170" s="3">
        <v>96.75</v>
      </c>
      <c r="L2170" s="3">
        <v>6.1291000000000002</v>
      </c>
      <c r="M2170" s="4">
        <f t="shared" si="135"/>
        <v>-0.9366501291989664</v>
      </c>
    </row>
    <row r="2171" spans="1:13" x14ac:dyDescent="0.25">
      <c r="A2171" s="1" t="s">
        <v>278</v>
      </c>
      <c r="B2171" s="1" t="s">
        <v>27</v>
      </c>
      <c r="C2171" s="3">
        <v>0</v>
      </c>
      <c r="D2171" s="3">
        <v>0</v>
      </c>
      <c r="E2171" s="4" t="str">
        <f t="shared" si="132"/>
        <v/>
      </c>
      <c r="F2171" s="3">
        <v>8.9874600000000004</v>
      </c>
      <c r="G2171" s="3">
        <v>3.9483899999999998</v>
      </c>
      <c r="H2171" s="4">
        <f t="shared" si="133"/>
        <v>-0.56067787784312806</v>
      </c>
      <c r="I2171" s="3">
        <v>0</v>
      </c>
      <c r="J2171" s="4" t="str">
        <f t="shared" si="134"/>
        <v/>
      </c>
      <c r="K2171" s="3">
        <v>13.346579999999999</v>
      </c>
      <c r="L2171" s="3">
        <v>3.9483899999999998</v>
      </c>
      <c r="M2171" s="4">
        <f t="shared" si="135"/>
        <v>-0.70416466240789777</v>
      </c>
    </row>
    <row r="2172" spans="1:13" x14ac:dyDescent="0.25">
      <c r="A2172" s="1" t="s">
        <v>278</v>
      </c>
      <c r="B2172" s="1" t="s">
        <v>28</v>
      </c>
      <c r="C2172" s="3">
        <v>0</v>
      </c>
      <c r="D2172" s="3">
        <v>19.718610000000002</v>
      </c>
      <c r="E2172" s="4" t="str">
        <f t="shared" si="132"/>
        <v/>
      </c>
      <c r="F2172" s="3">
        <v>58.716160000000002</v>
      </c>
      <c r="G2172" s="3">
        <v>40.279609999999998</v>
      </c>
      <c r="H2172" s="4">
        <f t="shared" si="133"/>
        <v>-0.31399447784051282</v>
      </c>
      <c r="I2172" s="3">
        <v>14.96401</v>
      </c>
      <c r="J2172" s="4">
        <f t="shared" si="134"/>
        <v>1.6917657766868639</v>
      </c>
      <c r="K2172" s="3">
        <v>163.8056</v>
      </c>
      <c r="L2172" s="3">
        <v>167.26442</v>
      </c>
      <c r="M2172" s="4">
        <f t="shared" si="135"/>
        <v>2.1115395322260033E-2</v>
      </c>
    </row>
    <row r="2173" spans="1:13" x14ac:dyDescent="0.25">
      <c r="A2173" s="1" t="s">
        <v>278</v>
      </c>
      <c r="B2173" s="1" t="s">
        <v>54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0</v>
      </c>
      <c r="L2173" s="3">
        <v>139.19253</v>
      </c>
      <c r="M2173" s="4" t="str">
        <f t="shared" si="135"/>
        <v/>
      </c>
    </row>
    <row r="2174" spans="1:13" x14ac:dyDescent="0.25">
      <c r="A2174" s="1" t="s">
        <v>278</v>
      </c>
      <c r="B2174" s="1" t="s">
        <v>55</v>
      </c>
      <c r="C2174" s="3">
        <v>0</v>
      </c>
      <c r="D2174" s="3">
        <v>0</v>
      </c>
      <c r="E2174" s="4" t="str">
        <f t="shared" si="132"/>
        <v/>
      </c>
      <c r="F2174" s="3">
        <v>13.926589999999999</v>
      </c>
      <c r="G2174" s="3">
        <v>4.6406999999999998</v>
      </c>
      <c r="H2174" s="4">
        <f t="shared" si="133"/>
        <v>-0.66677413494617133</v>
      </c>
      <c r="I2174" s="3">
        <v>1.4375500000000001</v>
      </c>
      <c r="J2174" s="4">
        <f t="shared" si="134"/>
        <v>2.2282007582344958</v>
      </c>
      <c r="K2174" s="3">
        <v>39.997819999999997</v>
      </c>
      <c r="L2174" s="3">
        <v>28.855250000000002</v>
      </c>
      <c r="M2174" s="4">
        <f t="shared" si="135"/>
        <v>-0.27857943257907547</v>
      </c>
    </row>
    <row r="2175" spans="1:13" x14ac:dyDescent="0.25">
      <c r="A2175" s="1" t="s">
        <v>278</v>
      </c>
      <c r="B2175" s="1" t="s">
        <v>56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5">
      <c r="A2176" s="1" t="s">
        <v>278</v>
      </c>
      <c r="B2176" s="1" t="s">
        <v>58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0</v>
      </c>
      <c r="L2176" s="3">
        <v>0</v>
      </c>
      <c r="M2176" s="4" t="str">
        <f t="shared" si="135"/>
        <v/>
      </c>
    </row>
    <row r="2177" spans="1:13" x14ac:dyDescent="0.25">
      <c r="A2177" s="1" t="s">
        <v>278</v>
      </c>
      <c r="B2177" s="1" t="s">
        <v>59</v>
      </c>
      <c r="C2177" s="3">
        <v>0</v>
      </c>
      <c r="D2177" s="3">
        <v>56.041269999999997</v>
      </c>
      <c r="E2177" s="4" t="str">
        <f t="shared" si="132"/>
        <v/>
      </c>
      <c r="F2177" s="3">
        <v>177.40155999999999</v>
      </c>
      <c r="G2177" s="3">
        <v>83.141000000000005</v>
      </c>
      <c r="H2177" s="4">
        <f t="shared" si="133"/>
        <v>-0.53134008517174247</v>
      </c>
      <c r="I2177" s="3">
        <v>133.42807999999999</v>
      </c>
      <c r="J2177" s="4">
        <f t="shared" si="134"/>
        <v>-0.3768852853162542</v>
      </c>
      <c r="K2177" s="3">
        <v>373.91757000000001</v>
      </c>
      <c r="L2177" s="3">
        <v>407.56947000000002</v>
      </c>
      <c r="M2177" s="4">
        <f t="shared" si="135"/>
        <v>8.9998177940662227E-2</v>
      </c>
    </row>
    <row r="2178" spans="1:13" x14ac:dyDescent="0.25">
      <c r="A2178" s="1" t="s">
        <v>278</v>
      </c>
      <c r="B2178" s="1" t="s">
        <v>60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14.728429999999999</v>
      </c>
      <c r="J2178" s="4">
        <f t="shared" si="134"/>
        <v>-1</v>
      </c>
      <c r="K2178" s="3">
        <v>30.814440000000001</v>
      </c>
      <c r="L2178" s="3">
        <v>28.19171</v>
      </c>
      <c r="M2178" s="4">
        <f t="shared" si="135"/>
        <v>-8.5113667488359357E-2</v>
      </c>
    </row>
    <row r="2179" spans="1:13" x14ac:dyDescent="0.25">
      <c r="A2179" s="1" t="s">
        <v>278</v>
      </c>
      <c r="B2179" s="1" t="s">
        <v>30</v>
      </c>
      <c r="C2179" s="3">
        <v>0</v>
      </c>
      <c r="D2179" s="3">
        <v>0</v>
      </c>
      <c r="E2179" s="4" t="str">
        <f t="shared" si="132"/>
        <v/>
      </c>
      <c r="F2179" s="3">
        <v>190.26812000000001</v>
      </c>
      <c r="G2179" s="3">
        <v>45.155529999999999</v>
      </c>
      <c r="H2179" s="4">
        <f t="shared" si="133"/>
        <v>-0.76267421993763329</v>
      </c>
      <c r="I2179" s="3">
        <v>0</v>
      </c>
      <c r="J2179" s="4" t="str">
        <f t="shared" si="134"/>
        <v/>
      </c>
      <c r="K2179" s="3">
        <v>595.01680999999996</v>
      </c>
      <c r="L2179" s="3">
        <v>216.56918999999999</v>
      </c>
      <c r="M2179" s="4">
        <f t="shared" si="135"/>
        <v>-0.63602845102813144</v>
      </c>
    </row>
    <row r="2180" spans="1:13" x14ac:dyDescent="0.25">
      <c r="A2180" s="1" t="s">
        <v>278</v>
      </c>
      <c r="B2180" s="1" t="s">
        <v>80</v>
      </c>
      <c r="C2180" s="3">
        <v>0</v>
      </c>
      <c r="D2180" s="3">
        <v>12.36312</v>
      </c>
      <c r="E2180" s="4" t="str">
        <f t="shared" si="132"/>
        <v/>
      </c>
      <c r="F2180" s="3">
        <v>0</v>
      </c>
      <c r="G2180" s="3">
        <v>12.36312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18.459820000000001</v>
      </c>
      <c r="L2180" s="3">
        <v>46.581040000000002</v>
      </c>
      <c r="M2180" s="4">
        <f t="shared" si="135"/>
        <v>1.5233745507811021</v>
      </c>
    </row>
    <row r="2181" spans="1:13" x14ac:dyDescent="0.25">
      <c r="A2181" s="1" t="s">
        <v>278</v>
      </c>
      <c r="B2181" s="1" t="s">
        <v>82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0.20241000000000001</v>
      </c>
      <c r="J2181" s="4">
        <f t="shared" ref="J2181:J2244" si="138">IF(I2181=0,"",(G2181/I2181-1))</f>
        <v>-1</v>
      </c>
      <c r="K2181" s="3">
        <v>0</v>
      </c>
      <c r="L2181" s="3">
        <v>0.20241000000000001</v>
      </c>
      <c r="M2181" s="4" t="str">
        <f t="shared" ref="M2181:M2244" si="139">IF(K2181=0,"",(L2181/K2181-1))</f>
        <v/>
      </c>
    </row>
    <row r="2182" spans="1:13" x14ac:dyDescent="0.25">
      <c r="A2182" s="1" t="s">
        <v>278</v>
      </c>
      <c r="B2182" s="1" t="s">
        <v>31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4.74322</v>
      </c>
      <c r="L2182" s="3">
        <v>8.7591699999999992</v>
      </c>
      <c r="M2182" s="4">
        <f t="shared" si="139"/>
        <v>0.84667167029992263</v>
      </c>
    </row>
    <row r="2183" spans="1:13" ht="13" x14ac:dyDescent="0.3">
      <c r="A2183" s="2" t="s">
        <v>278</v>
      </c>
      <c r="B2183" s="2" t="s">
        <v>10</v>
      </c>
      <c r="C2183" s="6">
        <v>1344.20165</v>
      </c>
      <c r="D2183" s="6">
        <v>980.79349999999999</v>
      </c>
      <c r="E2183" s="5">
        <f t="shared" si="136"/>
        <v>-0.2703524058313721</v>
      </c>
      <c r="F2183" s="6">
        <v>6783.3214900000003</v>
      </c>
      <c r="G2183" s="6">
        <v>7722.0479299999997</v>
      </c>
      <c r="H2183" s="5">
        <f t="shared" si="137"/>
        <v>0.13838743178896551</v>
      </c>
      <c r="I2183" s="6">
        <v>7647.7577700000002</v>
      </c>
      <c r="J2183" s="5">
        <f t="shared" si="138"/>
        <v>9.7139792124978364E-3</v>
      </c>
      <c r="K2183" s="6">
        <v>36203.020600000003</v>
      </c>
      <c r="L2183" s="6">
        <v>36631.530899999998</v>
      </c>
      <c r="M2183" s="5">
        <f t="shared" si="139"/>
        <v>1.1836313459435255E-2</v>
      </c>
    </row>
    <row r="2184" spans="1:13" x14ac:dyDescent="0.25">
      <c r="A2184" s="1" t="s">
        <v>106</v>
      </c>
      <c r="B2184" s="1" t="s">
        <v>4</v>
      </c>
      <c r="C2184" s="3">
        <v>0</v>
      </c>
      <c r="D2184" s="3">
        <v>0</v>
      </c>
      <c r="E2184" s="4" t="str">
        <f t="shared" si="136"/>
        <v/>
      </c>
      <c r="F2184" s="3">
        <v>817.95263</v>
      </c>
      <c r="G2184" s="3">
        <v>523.09680000000003</v>
      </c>
      <c r="H2184" s="4">
        <f t="shared" si="137"/>
        <v>-0.36048032512591832</v>
      </c>
      <c r="I2184" s="3">
        <v>1132.25882</v>
      </c>
      <c r="J2184" s="4">
        <f t="shared" si="138"/>
        <v>-0.53800598347293072</v>
      </c>
      <c r="K2184" s="3">
        <v>3037.8233300000002</v>
      </c>
      <c r="L2184" s="3">
        <v>3901.27259</v>
      </c>
      <c r="M2184" s="4">
        <f t="shared" si="139"/>
        <v>0.28423287538581121</v>
      </c>
    </row>
    <row r="2185" spans="1:13" x14ac:dyDescent="0.25">
      <c r="A2185" s="1" t="s">
        <v>106</v>
      </c>
      <c r="B2185" s="1" t="s">
        <v>34</v>
      </c>
      <c r="C2185" s="3">
        <v>0</v>
      </c>
      <c r="D2185" s="3">
        <v>0</v>
      </c>
      <c r="E2185" s="4" t="str">
        <f t="shared" si="136"/>
        <v/>
      </c>
      <c r="F2185" s="3">
        <v>78.373260000000002</v>
      </c>
      <c r="G2185" s="3">
        <v>147.44999999999999</v>
      </c>
      <c r="H2185" s="4">
        <f t="shared" si="137"/>
        <v>0.88138148138791195</v>
      </c>
      <c r="I2185" s="3">
        <v>95.172129999999996</v>
      </c>
      <c r="J2185" s="4">
        <f t="shared" si="138"/>
        <v>0.54929809808816921</v>
      </c>
      <c r="K2185" s="3">
        <v>84.328040000000001</v>
      </c>
      <c r="L2185" s="3">
        <v>432.62213000000003</v>
      </c>
      <c r="M2185" s="4">
        <f t="shared" si="139"/>
        <v>4.1302286878717922</v>
      </c>
    </row>
    <row r="2186" spans="1:13" x14ac:dyDescent="0.25">
      <c r="A2186" s="1" t="s">
        <v>106</v>
      </c>
      <c r="B2186" s="1" t="s">
        <v>36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26.330909999999999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0</v>
      </c>
      <c r="L2186" s="3">
        <v>51.330910000000003</v>
      </c>
      <c r="M2186" s="4" t="str">
        <f t="shared" si="139"/>
        <v/>
      </c>
    </row>
    <row r="2187" spans="1:13" x14ac:dyDescent="0.25">
      <c r="A2187" s="1" t="s">
        <v>106</v>
      </c>
      <c r="B2187" s="1" t="s">
        <v>5</v>
      </c>
      <c r="C2187" s="3">
        <v>0</v>
      </c>
      <c r="D2187" s="3">
        <v>35.283709999999999</v>
      </c>
      <c r="E2187" s="4" t="str">
        <f t="shared" si="136"/>
        <v/>
      </c>
      <c r="F2187" s="3">
        <v>788.89413000000002</v>
      </c>
      <c r="G2187" s="3">
        <v>194.64286000000001</v>
      </c>
      <c r="H2187" s="4">
        <f t="shared" si="137"/>
        <v>-0.75327125326689903</v>
      </c>
      <c r="I2187" s="3">
        <v>1163.38993</v>
      </c>
      <c r="J2187" s="4">
        <f t="shared" si="138"/>
        <v>-0.83269336017030848</v>
      </c>
      <c r="K2187" s="3">
        <v>4612.3344299999999</v>
      </c>
      <c r="L2187" s="3">
        <v>2913.8968</v>
      </c>
      <c r="M2187" s="4">
        <f t="shared" si="139"/>
        <v>-0.36823817868731601</v>
      </c>
    </row>
    <row r="2188" spans="1:13" x14ac:dyDescent="0.25">
      <c r="A2188" s="1" t="s">
        <v>106</v>
      </c>
      <c r="B2188" s="1" t="s">
        <v>37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13.88</v>
      </c>
      <c r="L2188" s="3">
        <v>0</v>
      </c>
      <c r="M2188" s="4">
        <f t="shared" si="139"/>
        <v>-1</v>
      </c>
    </row>
    <row r="2189" spans="1:13" x14ac:dyDescent="0.25">
      <c r="A2189" s="1" t="s">
        <v>106</v>
      </c>
      <c r="B2189" s="1" t="s">
        <v>38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0</v>
      </c>
      <c r="L2189" s="3">
        <v>0</v>
      </c>
      <c r="M2189" s="4" t="str">
        <f t="shared" si="139"/>
        <v/>
      </c>
    </row>
    <row r="2190" spans="1:13" x14ac:dyDescent="0.25">
      <c r="A2190" s="1" t="s">
        <v>106</v>
      </c>
      <c r="B2190" s="1" t="s">
        <v>12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27.17259</v>
      </c>
      <c r="J2190" s="4">
        <f t="shared" si="138"/>
        <v>-1</v>
      </c>
      <c r="K2190" s="3">
        <v>446.47719000000001</v>
      </c>
      <c r="L2190" s="3">
        <v>92.689689999999999</v>
      </c>
      <c r="M2190" s="4">
        <f t="shared" si="139"/>
        <v>-0.79239770345266691</v>
      </c>
    </row>
    <row r="2191" spans="1:13" x14ac:dyDescent="0.25">
      <c r="A2191" s="1" t="s">
        <v>106</v>
      </c>
      <c r="B2191" s="1" t="s">
        <v>69</v>
      </c>
      <c r="C2191" s="3">
        <v>0.99929000000000001</v>
      </c>
      <c r="D2191" s="3">
        <v>0</v>
      </c>
      <c r="E2191" s="4">
        <f t="shared" si="136"/>
        <v>-1</v>
      </c>
      <c r="F2191" s="3">
        <v>0.99929000000000001</v>
      </c>
      <c r="G2191" s="3">
        <v>0</v>
      </c>
      <c r="H2191" s="4">
        <f t="shared" si="137"/>
        <v>-1</v>
      </c>
      <c r="I2191" s="3">
        <v>0</v>
      </c>
      <c r="J2191" s="4" t="str">
        <f t="shared" si="138"/>
        <v/>
      </c>
      <c r="K2191" s="3">
        <v>9.4663000000000004</v>
      </c>
      <c r="L2191" s="3">
        <v>0</v>
      </c>
      <c r="M2191" s="4">
        <f t="shared" si="139"/>
        <v>-1</v>
      </c>
    </row>
    <row r="2192" spans="1:13" x14ac:dyDescent="0.25">
      <c r="A2192" s="1" t="s">
        <v>106</v>
      </c>
      <c r="B2192" s="1" t="s">
        <v>70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0</v>
      </c>
      <c r="L2192" s="3">
        <v>0</v>
      </c>
      <c r="M2192" s="4" t="str">
        <f t="shared" si="139"/>
        <v/>
      </c>
    </row>
    <row r="2193" spans="1:13" x14ac:dyDescent="0.25">
      <c r="A2193" s="1" t="s">
        <v>106</v>
      </c>
      <c r="B2193" s="1" t="s">
        <v>6</v>
      </c>
      <c r="C2193" s="3">
        <v>0</v>
      </c>
      <c r="D2193" s="3">
        <v>0</v>
      </c>
      <c r="E2193" s="4" t="str">
        <f t="shared" si="136"/>
        <v/>
      </c>
      <c r="F2193" s="3">
        <v>130.21245999999999</v>
      </c>
      <c r="G2193" s="3">
        <v>666.88800000000003</v>
      </c>
      <c r="H2193" s="4">
        <f t="shared" si="137"/>
        <v>4.1215375241355554</v>
      </c>
      <c r="I2193" s="3">
        <v>91.869810000000001</v>
      </c>
      <c r="J2193" s="4">
        <f t="shared" si="138"/>
        <v>6.2590549604924623</v>
      </c>
      <c r="K2193" s="3">
        <v>625.41200000000003</v>
      </c>
      <c r="L2193" s="3">
        <v>1080.0805499999999</v>
      </c>
      <c r="M2193" s="4">
        <f t="shared" si="139"/>
        <v>0.72699044789674616</v>
      </c>
    </row>
    <row r="2194" spans="1:13" x14ac:dyDescent="0.25">
      <c r="A2194" s="1" t="s">
        <v>106</v>
      </c>
      <c r="B2194" s="1" t="s">
        <v>7</v>
      </c>
      <c r="C2194" s="3">
        <v>0</v>
      </c>
      <c r="D2194" s="3">
        <v>49.274979999999999</v>
      </c>
      <c r="E2194" s="4" t="str">
        <f t="shared" si="136"/>
        <v/>
      </c>
      <c r="F2194" s="3">
        <v>34.525280000000002</v>
      </c>
      <c r="G2194" s="3">
        <v>1241.7829300000001</v>
      </c>
      <c r="H2194" s="4">
        <f t="shared" si="137"/>
        <v>34.967352907782356</v>
      </c>
      <c r="I2194" s="3">
        <v>141.64347000000001</v>
      </c>
      <c r="J2194" s="4">
        <f t="shared" si="138"/>
        <v>7.7669620773905077</v>
      </c>
      <c r="K2194" s="3">
        <v>466.65631000000002</v>
      </c>
      <c r="L2194" s="3">
        <v>2212.23099</v>
      </c>
      <c r="M2194" s="4">
        <f t="shared" si="139"/>
        <v>3.7406001860341282</v>
      </c>
    </row>
    <row r="2195" spans="1:13" x14ac:dyDescent="0.25">
      <c r="A2195" s="1" t="s">
        <v>106</v>
      </c>
      <c r="B2195" s="1" t="s">
        <v>42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41.187199999999997</v>
      </c>
      <c r="L2195" s="3">
        <v>0</v>
      </c>
      <c r="M2195" s="4">
        <f t="shared" si="139"/>
        <v>-1</v>
      </c>
    </row>
    <row r="2196" spans="1:13" x14ac:dyDescent="0.25">
      <c r="A2196" s="1" t="s">
        <v>106</v>
      </c>
      <c r="B2196" s="1" t="s">
        <v>15</v>
      </c>
      <c r="C2196" s="3">
        <v>0</v>
      </c>
      <c r="D2196" s="3">
        <v>0</v>
      </c>
      <c r="E2196" s="4" t="str">
        <f t="shared" si="136"/>
        <v/>
      </c>
      <c r="F2196" s="3">
        <v>18.073530000000002</v>
      </c>
      <c r="G2196" s="3">
        <v>0</v>
      </c>
      <c r="H2196" s="4">
        <f t="shared" si="137"/>
        <v>-1</v>
      </c>
      <c r="I2196" s="3">
        <v>0</v>
      </c>
      <c r="J2196" s="4" t="str">
        <f t="shared" si="138"/>
        <v/>
      </c>
      <c r="K2196" s="3">
        <v>18.073530000000002</v>
      </c>
      <c r="L2196" s="3">
        <v>0</v>
      </c>
      <c r="M2196" s="4">
        <f t="shared" si="139"/>
        <v>-1</v>
      </c>
    </row>
    <row r="2197" spans="1:13" x14ac:dyDescent="0.25">
      <c r="A2197" s="1" t="s">
        <v>106</v>
      </c>
      <c r="B2197" s="1" t="s">
        <v>45</v>
      </c>
      <c r="C2197" s="3">
        <v>0</v>
      </c>
      <c r="D2197" s="3">
        <v>0</v>
      </c>
      <c r="E2197" s="4" t="str">
        <f t="shared" si="136"/>
        <v/>
      </c>
      <c r="F2197" s="3">
        <v>128.911</v>
      </c>
      <c r="G2197" s="3">
        <v>18</v>
      </c>
      <c r="H2197" s="4">
        <f t="shared" si="137"/>
        <v>-0.86036878156247332</v>
      </c>
      <c r="I2197" s="3">
        <v>85.424000000000007</v>
      </c>
      <c r="J2197" s="4">
        <f t="shared" si="138"/>
        <v>-0.78928638321783107</v>
      </c>
      <c r="K2197" s="3">
        <v>137.64213000000001</v>
      </c>
      <c r="L2197" s="3">
        <v>103.42400000000001</v>
      </c>
      <c r="M2197" s="4">
        <f t="shared" si="139"/>
        <v>-0.24860215400618979</v>
      </c>
    </row>
    <row r="2198" spans="1:13" x14ac:dyDescent="0.25">
      <c r="A2198" s="1" t="s">
        <v>106</v>
      </c>
      <c r="B2198" s="1" t="s">
        <v>11</v>
      </c>
      <c r="C2198" s="3">
        <v>0</v>
      </c>
      <c r="D2198" s="3">
        <v>0</v>
      </c>
      <c r="E2198" s="4" t="str">
        <f t="shared" si="136"/>
        <v/>
      </c>
      <c r="F2198" s="3">
        <v>1576.9532899999999</v>
      </c>
      <c r="G2198" s="3">
        <v>1973.44552</v>
      </c>
      <c r="H2198" s="4">
        <f t="shared" si="137"/>
        <v>0.25142927981081797</v>
      </c>
      <c r="I2198" s="3">
        <v>1179.65888</v>
      </c>
      <c r="J2198" s="4">
        <f t="shared" si="138"/>
        <v>0.67289506607198191</v>
      </c>
      <c r="K2198" s="3">
        <v>4875.3766599999999</v>
      </c>
      <c r="L2198" s="3">
        <v>6970.2230600000003</v>
      </c>
      <c r="M2198" s="4">
        <f t="shared" si="139"/>
        <v>0.42967888351830452</v>
      </c>
    </row>
    <row r="2199" spans="1:13" x14ac:dyDescent="0.25">
      <c r="A2199" s="1" t="s">
        <v>106</v>
      </c>
      <c r="B2199" s="1" t="s">
        <v>73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43.315089999999998</v>
      </c>
      <c r="L2199" s="3">
        <v>0</v>
      </c>
      <c r="M2199" s="4">
        <f t="shared" si="139"/>
        <v>-1</v>
      </c>
    </row>
    <row r="2200" spans="1:13" x14ac:dyDescent="0.25">
      <c r="A2200" s="1" t="s">
        <v>106</v>
      </c>
      <c r="B2200" s="1" t="s">
        <v>16</v>
      </c>
      <c r="C2200" s="3">
        <v>0</v>
      </c>
      <c r="D2200" s="3">
        <v>0</v>
      </c>
      <c r="E2200" s="4" t="str">
        <f t="shared" si="136"/>
        <v/>
      </c>
      <c r="F2200" s="3">
        <v>4.8384</v>
      </c>
      <c r="G2200" s="3">
        <v>0</v>
      </c>
      <c r="H2200" s="4">
        <f t="shared" si="137"/>
        <v>-1</v>
      </c>
      <c r="I2200" s="3">
        <v>20.505099999999999</v>
      </c>
      <c r="J2200" s="4">
        <f t="shared" si="138"/>
        <v>-1</v>
      </c>
      <c r="K2200" s="3">
        <v>253.93371999999999</v>
      </c>
      <c r="L2200" s="3">
        <v>141.11709999999999</v>
      </c>
      <c r="M2200" s="4">
        <f t="shared" si="139"/>
        <v>-0.44427585276977</v>
      </c>
    </row>
    <row r="2201" spans="1:13" x14ac:dyDescent="0.25">
      <c r="A2201" s="1" t="s">
        <v>106</v>
      </c>
      <c r="B2201" s="1" t="s">
        <v>8</v>
      </c>
      <c r="C2201" s="3">
        <v>1935.6063899999999</v>
      </c>
      <c r="D2201" s="3">
        <v>224.38248999999999</v>
      </c>
      <c r="E2201" s="4">
        <f t="shared" si="136"/>
        <v>-0.88407638497204999</v>
      </c>
      <c r="F2201" s="3">
        <v>20215.561249999999</v>
      </c>
      <c r="G2201" s="3">
        <v>29673.745579999999</v>
      </c>
      <c r="H2201" s="4">
        <f t="shared" si="137"/>
        <v>0.46786652188546096</v>
      </c>
      <c r="I2201" s="3">
        <v>27580.451730000001</v>
      </c>
      <c r="J2201" s="4">
        <f t="shared" si="138"/>
        <v>7.5897736211588906E-2</v>
      </c>
      <c r="K2201" s="3">
        <v>81759.981620000006</v>
      </c>
      <c r="L2201" s="3">
        <v>120836.79827</v>
      </c>
      <c r="M2201" s="4">
        <f t="shared" si="139"/>
        <v>0.47794551656847584</v>
      </c>
    </row>
    <row r="2202" spans="1:13" x14ac:dyDescent="0.25">
      <c r="A2202" s="1" t="s">
        <v>106</v>
      </c>
      <c r="B2202" s="1" t="s">
        <v>17</v>
      </c>
      <c r="C2202" s="3">
        <v>34.599580000000003</v>
      </c>
      <c r="D2202" s="3">
        <v>312.43047999999999</v>
      </c>
      <c r="E2202" s="4">
        <f t="shared" si="136"/>
        <v>8.0298922703685989</v>
      </c>
      <c r="F2202" s="3">
        <v>626.23324000000002</v>
      </c>
      <c r="G2202" s="3">
        <v>745.55430000000001</v>
      </c>
      <c r="H2202" s="4">
        <f t="shared" si="137"/>
        <v>0.19053772999976815</v>
      </c>
      <c r="I2202" s="3">
        <v>1395.14859</v>
      </c>
      <c r="J2202" s="4">
        <f t="shared" si="138"/>
        <v>-0.465609394336986</v>
      </c>
      <c r="K2202" s="3">
        <v>13686.412780000001</v>
      </c>
      <c r="L2202" s="3">
        <v>3568.1440899999998</v>
      </c>
      <c r="M2202" s="4">
        <f t="shared" si="139"/>
        <v>-0.73929296541354206</v>
      </c>
    </row>
    <row r="2203" spans="1:13" x14ac:dyDescent="0.25">
      <c r="A2203" s="1" t="s">
        <v>106</v>
      </c>
      <c r="B2203" s="1" t="s">
        <v>75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0</v>
      </c>
      <c r="L2203" s="3">
        <v>0</v>
      </c>
      <c r="M2203" s="4" t="str">
        <f t="shared" si="139"/>
        <v/>
      </c>
    </row>
    <row r="2204" spans="1:13" x14ac:dyDescent="0.25">
      <c r="A2204" s="1" t="s">
        <v>106</v>
      </c>
      <c r="B2204" s="1" t="s">
        <v>48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79.462249999999997</v>
      </c>
      <c r="H2204" s="4" t="str">
        <f t="shared" si="137"/>
        <v/>
      </c>
      <c r="I2204" s="3">
        <v>54.853250000000003</v>
      </c>
      <c r="J2204" s="4">
        <f t="shared" si="138"/>
        <v>0.44863339911491096</v>
      </c>
      <c r="K2204" s="3">
        <v>338.91424000000001</v>
      </c>
      <c r="L2204" s="3">
        <v>205.12559999999999</v>
      </c>
      <c r="M2204" s="4">
        <f t="shared" si="139"/>
        <v>-0.39475662043589554</v>
      </c>
    </row>
    <row r="2205" spans="1:13" x14ac:dyDescent="0.25">
      <c r="A2205" s="1" t="s">
        <v>106</v>
      </c>
      <c r="B2205" s="1" t="s">
        <v>9</v>
      </c>
      <c r="C2205" s="3">
        <v>0</v>
      </c>
      <c r="D2205" s="3">
        <v>0</v>
      </c>
      <c r="E2205" s="4" t="str">
        <f t="shared" si="136"/>
        <v/>
      </c>
      <c r="F2205" s="3">
        <v>45.083300000000001</v>
      </c>
      <c r="G2205" s="3">
        <v>142.01751999999999</v>
      </c>
      <c r="H2205" s="4">
        <f t="shared" si="137"/>
        <v>2.1501136784574331</v>
      </c>
      <c r="I2205" s="3">
        <v>713.86449000000005</v>
      </c>
      <c r="J2205" s="4">
        <f t="shared" si="138"/>
        <v>-0.80105815320776075</v>
      </c>
      <c r="K2205" s="3">
        <v>1496.45461</v>
      </c>
      <c r="L2205" s="3">
        <v>1742.60454</v>
      </c>
      <c r="M2205" s="4">
        <f t="shared" si="139"/>
        <v>0.16448873781744711</v>
      </c>
    </row>
    <row r="2206" spans="1:13" x14ac:dyDescent="0.25">
      <c r="A2206" s="1" t="s">
        <v>106</v>
      </c>
      <c r="B2206" s="1" t="s">
        <v>76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23</v>
      </c>
      <c r="L2206" s="3">
        <v>0</v>
      </c>
      <c r="M2206" s="4">
        <f t="shared" si="139"/>
        <v>-1</v>
      </c>
    </row>
    <row r="2207" spans="1:13" x14ac:dyDescent="0.25">
      <c r="A2207" s="1" t="s">
        <v>106</v>
      </c>
      <c r="B2207" s="1" t="s">
        <v>62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18.48</v>
      </c>
      <c r="L2207" s="3">
        <v>0</v>
      </c>
      <c r="M2207" s="4">
        <f t="shared" si="139"/>
        <v>-1</v>
      </c>
    </row>
    <row r="2208" spans="1:13" x14ac:dyDescent="0.25">
      <c r="A2208" s="1" t="s">
        <v>106</v>
      </c>
      <c r="B2208" s="1" t="s">
        <v>20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149.09289999999999</v>
      </c>
      <c r="L2208" s="3">
        <v>0</v>
      </c>
      <c r="M2208" s="4">
        <f t="shared" si="139"/>
        <v>-1</v>
      </c>
    </row>
    <row r="2209" spans="1:13" x14ac:dyDescent="0.25">
      <c r="A2209" s="1" t="s">
        <v>106</v>
      </c>
      <c r="B2209" s="1" t="s">
        <v>21</v>
      </c>
      <c r="C2209" s="3">
        <v>0</v>
      </c>
      <c r="D2209" s="3">
        <v>0</v>
      </c>
      <c r="E2209" s="4" t="str">
        <f t="shared" si="136"/>
        <v/>
      </c>
      <c r="F2209" s="3">
        <v>1347.1629499999999</v>
      </c>
      <c r="G2209" s="3">
        <v>468.62175000000002</v>
      </c>
      <c r="H2209" s="4">
        <f t="shared" si="137"/>
        <v>-0.65214174721773632</v>
      </c>
      <c r="I2209" s="3">
        <v>203.30421000000001</v>
      </c>
      <c r="J2209" s="4">
        <f t="shared" si="138"/>
        <v>1.3050272790711022</v>
      </c>
      <c r="K2209" s="3">
        <v>3698.9718200000002</v>
      </c>
      <c r="L2209" s="3">
        <v>3026.0183699999998</v>
      </c>
      <c r="M2209" s="4">
        <f t="shared" si="139"/>
        <v>-0.18192986666224464</v>
      </c>
    </row>
    <row r="2210" spans="1:13" x14ac:dyDescent="0.25">
      <c r="A2210" s="1" t="s">
        <v>106</v>
      </c>
      <c r="B2210" s="1" t="s">
        <v>22</v>
      </c>
      <c r="C2210" s="3">
        <v>0</v>
      </c>
      <c r="D2210" s="3">
        <v>0.92</v>
      </c>
      <c r="E2210" s="4" t="str">
        <f t="shared" si="136"/>
        <v/>
      </c>
      <c r="F2210" s="3">
        <v>114.32075</v>
      </c>
      <c r="G2210" s="3">
        <v>233.23609999999999</v>
      </c>
      <c r="H2210" s="4">
        <f t="shared" si="137"/>
        <v>1.0401904291215724</v>
      </c>
      <c r="I2210" s="3">
        <v>455.54039999999998</v>
      </c>
      <c r="J2210" s="4">
        <f t="shared" si="138"/>
        <v>-0.48800128375002527</v>
      </c>
      <c r="K2210" s="3">
        <v>871.66463999999996</v>
      </c>
      <c r="L2210" s="3">
        <v>6534.3511900000003</v>
      </c>
      <c r="M2210" s="4">
        <f t="shared" si="139"/>
        <v>6.4964050279703907</v>
      </c>
    </row>
    <row r="2211" spans="1:13" x14ac:dyDescent="0.25">
      <c r="A2211" s="1" t="s">
        <v>106</v>
      </c>
      <c r="B2211" s="1" t="s">
        <v>50</v>
      </c>
      <c r="C2211" s="3">
        <v>0</v>
      </c>
      <c r="D2211" s="3">
        <v>0</v>
      </c>
      <c r="E2211" s="4" t="str">
        <f t="shared" si="136"/>
        <v/>
      </c>
      <c r="F2211" s="3">
        <v>48.3</v>
      </c>
      <c r="G2211" s="3">
        <v>378.18</v>
      </c>
      <c r="H2211" s="4">
        <f t="shared" si="137"/>
        <v>6.8298136645962737</v>
      </c>
      <c r="I2211" s="3">
        <v>28.726500000000001</v>
      </c>
      <c r="J2211" s="4">
        <f t="shared" si="138"/>
        <v>12.164847788627226</v>
      </c>
      <c r="K2211" s="3">
        <v>510.15</v>
      </c>
      <c r="L2211" s="3">
        <v>1062.9463000000001</v>
      </c>
      <c r="M2211" s="4">
        <f t="shared" si="139"/>
        <v>1.0835956091345684</v>
      </c>
    </row>
    <row r="2212" spans="1:13" x14ac:dyDescent="0.25">
      <c r="A2212" s="1" t="s">
        <v>106</v>
      </c>
      <c r="B2212" s="1" t="s">
        <v>23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36.407080000000001</v>
      </c>
      <c r="H2212" s="4" t="str">
        <f t="shared" si="137"/>
        <v/>
      </c>
      <c r="I2212" s="3">
        <v>24.1464</v>
      </c>
      <c r="J2212" s="4">
        <f t="shared" si="138"/>
        <v>0.50776430440976705</v>
      </c>
      <c r="K2212" s="3">
        <v>279.16746999999998</v>
      </c>
      <c r="L2212" s="3">
        <v>249.94040000000001</v>
      </c>
      <c r="M2212" s="4">
        <f t="shared" si="139"/>
        <v>-0.10469368082176611</v>
      </c>
    </row>
    <row r="2213" spans="1:13" x14ac:dyDescent="0.25">
      <c r="A2213" s="1" t="s">
        <v>106</v>
      </c>
      <c r="B2213" s="1" t="s">
        <v>51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59.620800000000003</v>
      </c>
      <c r="L2213" s="3">
        <v>0</v>
      </c>
      <c r="M2213" s="4">
        <f t="shared" si="139"/>
        <v>-1</v>
      </c>
    </row>
    <row r="2214" spans="1:13" x14ac:dyDescent="0.25">
      <c r="A2214" s="1" t="s">
        <v>106</v>
      </c>
      <c r="B2214" s="1" t="s">
        <v>24</v>
      </c>
      <c r="C2214" s="3">
        <v>0</v>
      </c>
      <c r="D2214" s="3">
        <v>0</v>
      </c>
      <c r="E2214" s="4" t="str">
        <f t="shared" si="136"/>
        <v/>
      </c>
      <c r="F2214" s="3">
        <v>28.791840000000001</v>
      </c>
      <c r="G2214" s="3">
        <v>0</v>
      </c>
      <c r="H2214" s="4">
        <f t="shared" si="137"/>
        <v>-1</v>
      </c>
      <c r="I2214" s="3">
        <v>86.158969999999997</v>
      </c>
      <c r="J2214" s="4">
        <f t="shared" si="138"/>
        <v>-1</v>
      </c>
      <c r="K2214" s="3">
        <v>505.18835999999999</v>
      </c>
      <c r="L2214" s="3">
        <v>1297.69146</v>
      </c>
      <c r="M2214" s="4">
        <f t="shared" si="139"/>
        <v>1.5687279493137964</v>
      </c>
    </row>
    <row r="2215" spans="1:13" x14ac:dyDescent="0.25">
      <c r="A2215" s="1" t="s">
        <v>106</v>
      </c>
      <c r="B2215" s="1" t="s">
        <v>25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10.74081</v>
      </c>
      <c r="H2215" s="4" t="str">
        <f t="shared" si="137"/>
        <v/>
      </c>
      <c r="I2215" s="3">
        <v>22.71097</v>
      </c>
      <c r="J2215" s="4">
        <f t="shared" si="138"/>
        <v>-0.52706511434782399</v>
      </c>
      <c r="K2215" s="3">
        <v>0</v>
      </c>
      <c r="L2215" s="3">
        <v>52.402520000000003</v>
      </c>
      <c r="M2215" s="4" t="str">
        <f t="shared" si="139"/>
        <v/>
      </c>
    </row>
    <row r="2216" spans="1:13" x14ac:dyDescent="0.25">
      <c r="A2216" s="1" t="s">
        <v>106</v>
      </c>
      <c r="B2216" s="1" t="s">
        <v>78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0</v>
      </c>
      <c r="L2216" s="3">
        <v>1.2</v>
      </c>
      <c r="M2216" s="4" t="str">
        <f t="shared" si="139"/>
        <v/>
      </c>
    </row>
    <row r="2217" spans="1:13" x14ac:dyDescent="0.25">
      <c r="A2217" s="1" t="s">
        <v>106</v>
      </c>
      <c r="B2217" s="1" t="s">
        <v>26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27.86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27.86</v>
      </c>
      <c r="M2217" s="4" t="str">
        <f t="shared" si="139"/>
        <v/>
      </c>
    </row>
    <row r="2218" spans="1:13" x14ac:dyDescent="0.25">
      <c r="A2218" s="1" t="s">
        <v>106</v>
      </c>
      <c r="B2218" s="1" t="s">
        <v>28</v>
      </c>
      <c r="C2218" s="3">
        <v>0</v>
      </c>
      <c r="D2218" s="3">
        <v>0</v>
      </c>
      <c r="E2218" s="4" t="str">
        <f t="shared" si="136"/>
        <v/>
      </c>
      <c r="F2218" s="3">
        <v>74.337999999999994</v>
      </c>
      <c r="G2218" s="3">
        <v>0</v>
      </c>
      <c r="H2218" s="4">
        <f t="shared" si="137"/>
        <v>-1</v>
      </c>
      <c r="I2218" s="3">
        <v>0</v>
      </c>
      <c r="J2218" s="4" t="str">
        <f t="shared" si="138"/>
        <v/>
      </c>
      <c r="K2218" s="3">
        <v>216.34100000000001</v>
      </c>
      <c r="L2218" s="3">
        <v>0</v>
      </c>
      <c r="M2218" s="4">
        <f t="shared" si="139"/>
        <v>-1</v>
      </c>
    </row>
    <row r="2219" spans="1:13" x14ac:dyDescent="0.25">
      <c r="A2219" s="1" t="s">
        <v>106</v>
      </c>
      <c r="B2219" s="1" t="s">
        <v>54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27.591670000000001</v>
      </c>
      <c r="J2219" s="4">
        <f t="shared" si="138"/>
        <v>-1</v>
      </c>
      <c r="K2219" s="3">
        <v>106.14628999999999</v>
      </c>
      <c r="L2219" s="3">
        <v>7757.7091700000001</v>
      </c>
      <c r="M2219" s="4">
        <f t="shared" si="139"/>
        <v>72.085071272863146</v>
      </c>
    </row>
    <row r="2220" spans="1:13" x14ac:dyDescent="0.25">
      <c r="A2220" s="1" t="s">
        <v>106</v>
      </c>
      <c r="B2220" s="1" t="s">
        <v>57</v>
      </c>
      <c r="C2220" s="3">
        <v>0</v>
      </c>
      <c r="D2220" s="3">
        <v>0</v>
      </c>
      <c r="E2220" s="4" t="str">
        <f t="shared" si="136"/>
        <v/>
      </c>
      <c r="F2220" s="3">
        <v>30</v>
      </c>
      <c r="G2220" s="3">
        <v>0</v>
      </c>
      <c r="H2220" s="4">
        <f t="shared" si="137"/>
        <v>-1</v>
      </c>
      <c r="I2220" s="3">
        <v>0</v>
      </c>
      <c r="J2220" s="4" t="str">
        <f t="shared" si="138"/>
        <v/>
      </c>
      <c r="K2220" s="3">
        <v>778.62562000000003</v>
      </c>
      <c r="L2220" s="3">
        <v>11.59</v>
      </c>
      <c r="M2220" s="4">
        <f t="shared" si="139"/>
        <v>-0.98511479753260622</v>
      </c>
    </row>
    <row r="2221" spans="1:13" x14ac:dyDescent="0.25">
      <c r="A2221" s="1" t="s">
        <v>106</v>
      </c>
      <c r="B2221" s="1" t="s">
        <v>59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2.2625000000000002</v>
      </c>
      <c r="H2221" s="4" t="str">
        <f t="shared" si="137"/>
        <v/>
      </c>
      <c r="I2221" s="3">
        <v>103.5</v>
      </c>
      <c r="J2221" s="4">
        <f t="shared" si="138"/>
        <v>-0.97814009661835744</v>
      </c>
      <c r="K2221" s="3">
        <v>11.941879999999999</v>
      </c>
      <c r="L2221" s="3">
        <v>2182.1821</v>
      </c>
      <c r="M2221" s="4">
        <f t="shared" si="139"/>
        <v>181.73354781659171</v>
      </c>
    </row>
    <row r="2222" spans="1:13" x14ac:dyDescent="0.25">
      <c r="A2222" s="1" t="s">
        <v>106</v>
      </c>
      <c r="B2222" s="1" t="s">
        <v>60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0</v>
      </c>
      <c r="L2222" s="3">
        <v>0</v>
      </c>
      <c r="M2222" s="4" t="str">
        <f t="shared" si="139"/>
        <v/>
      </c>
    </row>
    <row r="2223" spans="1:13" x14ac:dyDescent="0.25">
      <c r="A2223" s="1" t="s">
        <v>106</v>
      </c>
      <c r="B2223" s="1" t="s">
        <v>30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360</v>
      </c>
      <c r="L2223" s="3">
        <v>0</v>
      </c>
      <c r="M2223" s="4">
        <f t="shared" si="139"/>
        <v>-1</v>
      </c>
    </row>
    <row r="2224" spans="1:13" x14ac:dyDescent="0.25">
      <c r="A2224" s="1" t="s">
        <v>106</v>
      </c>
      <c r="B2224" s="1" t="s">
        <v>80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49.027119999999996</v>
      </c>
      <c r="L2224" s="3">
        <v>0</v>
      </c>
      <c r="M2224" s="4">
        <f t="shared" si="139"/>
        <v>-1</v>
      </c>
    </row>
    <row r="2225" spans="1:13" x14ac:dyDescent="0.25">
      <c r="A2225" s="1" t="s">
        <v>106</v>
      </c>
      <c r="B2225" s="1" t="s">
        <v>61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0</v>
      </c>
      <c r="H2225" s="4" t="str">
        <f t="shared" si="137"/>
        <v/>
      </c>
      <c r="I2225" s="3">
        <v>1.2749999999999999</v>
      </c>
      <c r="J2225" s="4">
        <f t="shared" si="138"/>
        <v>-1</v>
      </c>
      <c r="K2225" s="3">
        <v>1.405</v>
      </c>
      <c r="L2225" s="3">
        <v>1.2749999999999999</v>
      </c>
      <c r="M2225" s="4">
        <f t="shared" si="139"/>
        <v>-9.252669039145911E-2</v>
      </c>
    </row>
    <row r="2226" spans="1:13" x14ac:dyDescent="0.25">
      <c r="A2226" s="1" t="s">
        <v>106</v>
      </c>
      <c r="B2226" s="1" t="s">
        <v>31</v>
      </c>
      <c r="C2226" s="3">
        <v>0</v>
      </c>
      <c r="D2226" s="3">
        <v>0</v>
      </c>
      <c r="E2226" s="4" t="str">
        <f t="shared" si="136"/>
        <v/>
      </c>
      <c r="F2226" s="3">
        <v>389.55439999999999</v>
      </c>
      <c r="G2226" s="3">
        <v>12.256</v>
      </c>
      <c r="H2226" s="4">
        <f t="shared" si="137"/>
        <v>-0.96853841209340719</v>
      </c>
      <c r="I2226" s="3">
        <v>0</v>
      </c>
      <c r="J2226" s="4" t="str">
        <f t="shared" si="138"/>
        <v/>
      </c>
      <c r="K2226" s="3">
        <v>389.55439999999999</v>
      </c>
      <c r="L2226" s="3">
        <v>21.244</v>
      </c>
      <c r="M2226" s="4">
        <f t="shared" si="139"/>
        <v>-0.94546589641908807</v>
      </c>
    </row>
    <row r="2227" spans="1:13" ht="13" x14ac:dyDescent="0.3">
      <c r="A2227" s="2" t="s">
        <v>106</v>
      </c>
      <c r="B2227" s="2" t="s">
        <v>10</v>
      </c>
      <c r="C2227" s="6">
        <v>1971.20526</v>
      </c>
      <c r="D2227" s="6">
        <v>622.29165999999998</v>
      </c>
      <c r="E2227" s="5">
        <f t="shared" si="136"/>
        <v>-0.68430905059577607</v>
      </c>
      <c r="F2227" s="6">
        <v>26499.079000000002</v>
      </c>
      <c r="G2227" s="6">
        <v>36601.980909999998</v>
      </c>
      <c r="H2227" s="5">
        <f t="shared" si="137"/>
        <v>0.38125483191321474</v>
      </c>
      <c r="I2227" s="6">
        <v>34634.366909999997</v>
      </c>
      <c r="J2227" s="5">
        <f t="shared" si="138"/>
        <v>5.6811028338210834E-2</v>
      </c>
      <c r="K2227" s="6">
        <v>119976.04648</v>
      </c>
      <c r="L2227" s="6">
        <v>166477.97083000001</v>
      </c>
      <c r="M2227" s="5">
        <f t="shared" si="139"/>
        <v>0.3875934048031151</v>
      </c>
    </row>
    <row r="2228" spans="1:13" x14ac:dyDescent="0.25">
      <c r="A2228" s="1" t="s">
        <v>170</v>
      </c>
      <c r="B2228" s="1" t="s">
        <v>8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18.877389999999998</v>
      </c>
      <c r="J2228" s="4">
        <f t="shared" si="138"/>
        <v>-1</v>
      </c>
      <c r="K2228" s="3">
        <v>0</v>
      </c>
      <c r="L2228" s="3">
        <v>18.877389999999998</v>
      </c>
      <c r="M2228" s="4" t="str">
        <f t="shared" si="139"/>
        <v/>
      </c>
    </row>
    <row r="2229" spans="1:13" ht="13" x14ac:dyDescent="0.3">
      <c r="A2229" s="2" t="s">
        <v>170</v>
      </c>
      <c r="B2229" s="2" t="s">
        <v>10</v>
      </c>
      <c r="C2229" s="6">
        <v>0</v>
      </c>
      <c r="D2229" s="6">
        <v>0</v>
      </c>
      <c r="E2229" s="5" t="str">
        <f t="shared" si="136"/>
        <v/>
      </c>
      <c r="F2229" s="6">
        <v>0</v>
      </c>
      <c r="G2229" s="6">
        <v>0</v>
      </c>
      <c r="H2229" s="5" t="str">
        <f t="shared" si="137"/>
        <v/>
      </c>
      <c r="I2229" s="6">
        <v>18.877389999999998</v>
      </c>
      <c r="J2229" s="5">
        <f t="shared" si="138"/>
        <v>-1</v>
      </c>
      <c r="K2229" s="6">
        <v>0</v>
      </c>
      <c r="L2229" s="6">
        <v>18.877389999999998</v>
      </c>
      <c r="M2229" s="5" t="str">
        <f t="shared" si="139"/>
        <v/>
      </c>
    </row>
    <row r="2230" spans="1:13" x14ac:dyDescent="0.25">
      <c r="A2230" s="1" t="s">
        <v>277</v>
      </c>
      <c r="B2230" s="1" t="s">
        <v>4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0</v>
      </c>
      <c r="L2230" s="3">
        <v>0</v>
      </c>
      <c r="M2230" s="4" t="str">
        <f t="shared" si="139"/>
        <v/>
      </c>
    </row>
    <row r="2231" spans="1:13" x14ac:dyDescent="0.25">
      <c r="A2231" s="1" t="s">
        <v>277</v>
      </c>
      <c r="B2231" s="1" t="s">
        <v>6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0</v>
      </c>
      <c r="H2231" s="4" t="str">
        <f t="shared" si="137"/>
        <v/>
      </c>
      <c r="I2231" s="3">
        <v>0</v>
      </c>
      <c r="J2231" s="4" t="str">
        <f t="shared" si="138"/>
        <v/>
      </c>
      <c r="K2231" s="3">
        <v>0</v>
      </c>
      <c r="L2231" s="3">
        <v>2.79291</v>
      </c>
      <c r="M2231" s="4" t="str">
        <f t="shared" si="139"/>
        <v/>
      </c>
    </row>
    <row r="2232" spans="1:13" x14ac:dyDescent="0.25">
      <c r="A2232" s="1" t="s">
        <v>277</v>
      </c>
      <c r="B2232" s="1" t="s">
        <v>45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0</v>
      </c>
      <c r="J2232" s="4" t="str">
        <f t="shared" si="138"/>
        <v/>
      </c>
      <c r="K2232" s="3">
        <v>0</v>
      </c>
      <c r="L2232" s="3">
        <v>0</v>
      </c>
      <c r="M2232" s="4" t="str">
        <f t="shared" si="139"/>
        <v/>
      </c>
    </row>
    <row r="2233" spans="1:13" x14ac:dyDescent="0.25">
      <c r="A2233" s="1" t="s">
        <v>277</v>
      </c>
      <c r="B2233" s="1" t="s">
        <v>8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0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172.02718999999999</v>
      </c>
      <c r="L2233" s="3">
        <v>30.057729999999999</v>
      </c>
      <c r="M2233" s="4">
        <f t="shared" si="139"/>
        <v>-0.82527337684234681</v>
      </c>
    </row>
    <row r="2234" spans="1:13" x14ac:dyDescent="0.25">
      <c r="A2234" s="1" t="s">
        <v>277</v>
      </c>
      <c r="B2234" s="1" t="s">
        <v>9</v>
      </c>
      <c r="C2234" s="3">
        <v>0</v>
      </c>
      <c r="D2234" s="3">
        <v>0</v>
      </c>
      <c r="E2234" s="4" t="str">
        <f t="shared" si="136"/>
        <v/>
      </c>
      <c r="F2234" s="3">
        <v>6.5047499999999996</v>
      </c>
      <c r="G2234" s="3">
        <v>1.65116</v>
      </c>
      <c r="H2234" s="4">
        <f t="shared" si="137"/>
        <v>-0.74616088243206891</v>
      </c>
      <c r="I2234" s="3">
        <v>0</v>
      </c>
      <c r="J2234" s="4" t="str">
        <f t="shared" si="138"/>
        <v/>
      </c>
      <c r="K2234" s="3">
        <v>13.53045</v>
      </c>
      <c r="L2234" s="3">
        <v>1.65116</v>
      </c>
      <c r="M2234" s="4">
        <f t="shared" si="139"/>
        <v>-0.87796710382877141</v>
      </c>
    </row>
    <row r="2235" spans="1:13" x14ac:dyDescent="0.25">
      <c r="A2235" s="1" t="s">
        <v>277</v>
      </c>
      <c r="B2235" s="1" t="s">
        <v>21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117.58401000000001</v>
      </c>
      <c r="L2235" s="3">
        <v>26.216999999999999</v>
      </c>
      <c r="M2235" s="4">
        <f t="shared" si="139"/>
        <v>-0.77703601025343505</v>
      </c>
    </row>
    <row r="2236" spans="1:13" x14ac:dyDescent="0.25">
      <c r="A2236" s="1" t="s">
        <v>277</v>
      </c>
      <c r="B2236" s="1" t="s">
        <v>22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0</v>
      </c>
      <c r="L2236" s="3">
        <v>0</v>
      </c>
      <c r="M2236" s="4" t="str">
        <f t="shared" si="139"/>
        <v/>
      </c>
    </row>
    <row r="2237" spans="1:13" ht="13" x14ac:dyDescent="0.3">
      <c r="A2237" s="2" t="s">
        <v>277</v>
      </c>
      <c r="B2237" s="2" t="s">
        <v>10</v>
      </c>
      <c r="C2237" s="6">
        <v>0</v>
      </c>
      <c r="D2237" s="6">
        <v>0</v>
      </c>
      <c r="E2237" s="5" t="str">
        <f t="shared" si="136"/>
        <v/>
      </c>
      <c r="F2237" s="6">
        <v>6.5047499999999996</v>
      </c>
      <c r="G2237" s="6">
        <v>1.65116</v>
      </c>
      <c r="H2237" s="5">
        <f t="shared" si="137"/>
        <v>-0.74616088243206891</v>
      </c>
      <c r="I2237" s="6">
        <v>0</v>
      </c>
      <c r="J2237" s="5" t="str">
        <f t="shared" si="138"/>
        <v/>
      </c>
      <c r="K2237" s="6">
        <v>303.14165000000003</v>
      </c>
      <c r="L2237" s="6">
        <v>60.718800000000002</v>
      </c>
      <c r="M2237" s="5">
        <f t="shared" si="139"/>
        <v>-0.79970155866077786</v>
      </c>
    </row>
    <row r="2238" spans="1:13" x14ac:dyDescent="0.25">
      <c r="A2238" s="1" t="s">
        <v>276</v>
      </c>
      <c r="B2238" s="1" t="s">
        <v>4</v>
      </c>
      <c r="C2238" s="3">
        <v>421.62178999999998</v>
      </c>
      <c r="D2238" s="3">
        <v>49.637479999999996</v>
      </c>
      <c r="E2238" s="4">
        <f t="shared" si="136"/>
        <v>-0.88227012650366099</v>
      </c>
      <c r="F2238" s="3">
        <v>2232.9548199999999</v>
      </c>
      <c r="G2238" s="3">
        <v>3570.9823700000002</v>
      </c>
      <c r="H2238" s="4">
        <f t="shared" si="137"/>
        <v>0.59921837110882525</v>
      </c>
      <c r="I2238" s="3">
        <v>2364.1468</v>
      </c>
      <c r="J2238" s="4">
        <f t="shared" si="138"/>
        <v>0.51047404078291603</v>
      </c>
      <c r="K2238" s="3">
        <v>9941.7088100000001</v>
      </c>
      <c r="L2238" s="3">
        <v>11868.096170000001</v>
      </c>
      <c r="M2238" s="4">
        <f t="shared" si="139"/>
        <v>0.19376823409495936</v>
      </c>
    </row>
    <row r="2239" spans="1:13" x14ac:dyDescent="0.25">
      <c r="A2239" s="1" t="s">
        <v>276</v>
      </c>
      <c r="B2239" s="1" t="s">
        <v>33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0</v>
      </c>
      <c r="L2239" s="3">
        <v>0</v>
      </c>
      <c r="M2239" s="4" t="str">
        <f t="shared" si="139"/>
        <v/>
      </c>
    </row>
    <row r="2240" spans="1:13" x14ac:dyDescent="0.25">
      <c r="A2240" s="1" t="s">
        <v>276</v>
      </c>
      <c r="B2240" s="1" t="s">
        <v>34</v>
      </c>
      <c r="C2240" s="3">
        <v>0</v>
      </c>
      <c r="D2240" s="3">
        <v>0</v>
      </c>
      <c r="E2240" s="4" t="str">
        <f t="shared" si="136"/>
        <v/>
      </c>
      <c r="F2240" s="3">
        <v>166.47900000000001</v>
      </c>
      <c r="G2240" s="3">
        <v>85.891059999999996</v>
      </c>
      <c r="H2240" s="4">
        <f t="shared" si="137"/>
        <v>-0.48407270586680606</v>
      </c>
      <c r="I2240" s="3">
        <v>69.164709999999999</v>
      </c>
      <c r="J2240" s="4">
        <f t="shared" si="138"/>
        <v>0.24183358825620749</v>
      </c>
      <c r="K2240" s="3">
        <v>603.94537000000003</v>
      </c>
      <c r="L2240" s="3">
        <v>461.29489999999998</v>
      </c>
      <c r="M2240" s="4">
        <f t="shared" si="139"/>
        <v>-0.23619763820691275</v>
      </c>
    </row>
    <row r="2241" spans="1:13" x14ac:dyDescent="0.25">
      <c r="A2241" s="1" t="s">
        <v>276</v>
      </c>
      <c r="B2241" s="1" t="s">
        <v>35</v>
      </c>
      <c r="C2241" s="3">
        <v>0</v>
      </c>
      <c r="D2241" s="3">
        <v>0</v>
      </c>
      <c r="E2241" s="4" t="str">
        <f t="shared" si="136"/>
        <v/>
      </c>
      <c r="F2241" s="3">
        <v>169.77625</v>
      </c>
      <c r="G2241" s="3">
        <v>483.91152</v>
      </c>
      <c r="H2241" s="4">
        <f t="shared" si="137"/>
        <v>1.8502898373594658</v>
      </c>
      <c r="I2241" s="3">
        <v>138.90567999999999</v>
      </c>
      <c r="J2241" s="4">
        <f t="shared" si="138"/>
        <v>2.4837417735545446</v>
      </c>
      <c r="K2241" s="3">
        <v>422.10547000000003</v>
      </c>
      <c r="L2241" s="3">
        <v>1105.8067699999999</v>
      </c>
      <c r="M2241" s="4">
        <f t="shared" si="139"/>
        <v>1.6197404407007561</v>
      </c>
    </row>
    <row r="2242" spans="1:13" x14ac:dyDescent="0.25">
      <c r="A2242" s="1" t="s">
        <v>276</v>
      </c>
      <c r="B2242" s="1" t="s">
        <v>36</v>
      </c>
      <c r="C2242" s="3">
        <v>0</v>
      </c>
      <c r="D2242" s="3">
        <v>0</v>
      </c>
      <c r="E2242" s="4" t="str">
        <f t="shared" si="136"/>
        <v/>
      </c>
      <c r="F2242" s="3">
        <v>86</v>
      </c>
      <c r="G2242" s="3">
        <v>118.38123</v>
      </c>
      <c r="H2242" s="4">
        <f t="shared" si="137"/>
        <v>0.37652593023255809</v>
      </c>
      <c r="I2242" s="3">
        <v>9.6527799999999999</v>
      </c>
      <c r="J2242" s="4">
        <f t="shared" si="138"/>
        <v>11.263951939234087</v>
      </c>
      <c r="K2242" s="3">
        <v>193.07945000000001</v>
      </c>
      <c r="L2242" s="3">
        <v>321.76639</v>
      </c>
      <c r="M2242" s="4">
        <f t="shared" si="139"/>
        <v>0.66649734086149492</v>
      </c>
    </row>
    <row r="2243" spans="1:13" x14ac:dyDescent="0.25">
      <c r="A2243" s="1" t="s">
        <v>276</v>
      </c>
      <c r="B2243" s="1" t="s">
        <v>63</v>
      </c>
      <c r="C2243" s="3">
        <v>0</v>
      </c>
      <c r="D2243" s="3">
        <v>0</v>
      </c>
      <c r="E2243" s="4" t="str">
        <f t="shared" si="136"/>
        <v/>
      </c>
      <c r="F2243" s="3">
        <v>0</v>
      </c>
      <c r="G2243" s="3">
        <v>0</v>
      </c>
      <c r="H2243" s="4" t="str">
        <f t="shared" si="137"/>
        <v/>
      </c>
      <c r="I2243" s="3">
        <v>0</v>
      </c>
      <c r="J2243" s="4" t="str">
        <f t="shared" si="138"/>
        <v/>
      </c>
      <c r="K2243" s="3">
        <v>39.277500000000003</v>
      </c>
      <c r="L2243" s="3">
        <v>0</v>
      </c>
      <c r="M2243" s="4">
        <f t="shared" si="139"/>
        <v>-1</v>
      </c>
    </row>
    <row r="2244" spans="1:13" x14ac:dyDescent="0.25">
      <c r="A2244" s="1" t="s">
        <v>276</v>
      </c>
      <c r="B2244" s="1" t="s">
        <v>5</v>
      </c>
      <c r="C2244" s="3">
        <v>250.46340000000001</v>
      </c>
      <c r="D2244" s="3">
        <v>277.56927999999999</v>
      </c>
      <c r="E2244" s="4">
        <f t="shared" si="136"/>
        <v>0.1082229179991967</v>
      </c>
      <c r="F2244" s="3">
        <v>6831.2803599999997</v>
      </c>
      <c r="G2244" s="3">
        <v>6766.4129499999999</v>
      </c>
      <c r="H2244" s="4">
        <f t="shared" si="137"/>
        <v>-9.4956445324401173E-3</v>
      </c>
      <c r="I2244" s="3">
        <v>4998.48063</v>
      </c>
      <c r="J2244" s="4">
        <f t="shared" si="138"/>
        <v>0.35369394239305074</v>
      </c>
      <c r="K2244" s="3">
        <v>23825.063979999999</v>
      </c>
      <c r="L2244" s="3">
        <v>30160.541570000001</v>
      </c>
      <c r="M2244" s="4">
        <f t="shared" si="139"/>
        <v>0.26591649849579979</v>
      </c>
    </row>
    <row r="2245" spans="1:13" x14ac:dyDescent="0.25">
      <c r="A2245" s="1" t="s">
        <v>276</v>
      </c>
      <c r="B2245" s="1" t="s">
        <v>37</v>
      </c>
      <c r="C2245" s="3">
        <v>12.71654</v>
      </c>
      <c r="D2245" s="3">
        <v>4.46</v>
      </c>
      <c r="E2245" s="4">
        <f t="shared" ref="E2245:E2308" si="140">IF(C2245=0,"",(D2245/C2245-1))</f>
        <v>-0.64927566775239176</v>
      </c>
      <c r="F2245" s="3">
        <v>445.39294999999998</v>
      </c>
      <c r="G2245" s="3">
        <v>1283.7811899999999</v>
      </c>
      <c r="H2245" s="4">
        <f t="shared" ref="H2245:H2308" si="141">IF(F2245=0,"",(G2245/F2245-1))</f>
        <v>1.8823563327618902</v>
      </c>
      <c r="I2245" s="3">
        <v>649.64649999999995</v>
      </c>
      <c r="J2245" s="4">
        <f t="shared" ref="J2245:J2308" si="142">IF(I2245=0,"",(G2245/I2245-1))</f>
        <v>0.97612269134059826</v>
      </c>
      <c r="K2245" s="3">
        <v>3799.0732200000002</v>
      </c>
      <c r="L2245" s="3">
        <v>3252.3378699999998</v>
      </c>
      <c r="M2245" s="4">
        <f t="shared" ref="M2245:M2308" si="143">IF(K2245=0,"",(L2245/K2245-1))</f>
        <v>-0.14391282250674819</v>
      </c>
    </row>
    <row r="2246" spans="1:13" x14ac:dyDescent="0.25">
      <c r="A2246" s="1" t="s">
        <v>276</v>
      </c>
      <c r="B2246" s="1" t="s">
        <v>38</v>
      </c>
      <c r="C2246" s="3">
        <v>14.984</v>
      </c>
      <c r="D2246" s="3">
        <v>121.84487</v>
      </c>
      <c r="E2246" s="4">
        <f t="shared" si="140"/>
        <v>7.1316651094500809</v>
      </c>
      <c r="F2246" s="3">
        <v>153.77762999999999</v>
      </c>
      <c r="G2246" s="3">
        <v>400.7158</v>
      </c>
      <c r="H2246" s="4">
        <f t="shared" si="141"/>
        <v>1.6058133422917238</v>
      </c>
      <c r="I2246" s="3">
        <v>207.39793</v>
      </c>
      <c r="J2246" s="4">
        <f t="shared" si="142"/>
        <v>0.93211089426013083</v>
      </c>
      <c r="K2246" s="3">
        <v>1410.9049</v>
      </c>
      <c r="L2246" s="3">
        <v>1446.3567</v>
      </c>
      <c r="M2246" s="4">
        <f t="shared" si="143"/>
        <v>2.5126994739333552E-2</v>
      </c>
    </row>
    <row r="2247" spans="1:13" x14ac:dyDescent="0.25">
      <c r="A2247" s="1" t="s">
        <v>276</v>
      </c>
      <c r="B2247" s="1" t="s">
        <v>12</v>
      </c>
      <c r="C2247" s="3">
        <v>0</v>
      </c>
      <c r="D2247" s="3">
        <v>6.7334399999999999</v>
      </c>
      <c r="E2247" s="4" t="str">
        <f t="shared" si="140"/>
        <v/>
      </c>
      <c r="F2247" s="3">
        <v>168.41551999999999</v>
      </c>
      <c r="G2247" s="3">
        <v>52.718040000000002</v>
      </c>
      <c r="H2247" s="4">
        <f t="shared" si="141"/>
        <v>-0.68697635467325102</v>
      </c>
      <c r="I2247" s="3">
        <v>7.95</v>
      </c>
      <c r="J2247" s="4">
        <f t="shared" si="142"/>
        <v>5.6311999999999998</v>
      </c>
      <c r="K2247" s="3">
        <v>770.10312999999996</v>
      </c>
      <c r="L2247" s="3">
        <v>655.42965000000004</v>
      </c>
      <c r="M2247" s="4">
        <f t="shared" si="143"/>
        <v>-0.14890665358028077</v>
      </c>
    </row>
    <row r="2248" spans="1:13" x14ac:dyDescent="0.25">
      <c r="A2248" s="1" t="s">
        <v>276</v>
      </c>
      <c r="B2248" s="1" t="s">
        <v>65</v>
      </c>
      <c r="C2248" s="3">
        <v>0</v>
      </c>
      <c r="D2248" s="3">
        <v>0</v>
      </c>
      <c r="E2248" s="4" t="str">
        <f t="shared" si="140"/>
        <v/>
      </c>
      <c r="F2248" s="3">
        <v>38.82</v>
      </c>
      <c r="G2248" s="3">
        <v>0</v>
      </c>
      <c r="H2248" s="4">
        <f t="shared" si="141"/>
        <v>-1</v>
      </c>
      <c r="I2248" s="3">
        <v>14.15</v>
      </c>
      <c r="J2248" s="4">
        <f t="shared" si="142"/>
        <v>-1</v>
      </c>
      <c r="K2248" s="3">
        <v>38.82</v>
      </c>
      <c r="L2248" s="3">
        <v>162.92325</v>
      </c>
      <c r="M2248" s="4">
        <f t="shared" si="143"/>
        <v>3.196889489953632</v>
      </c>
    </row>
    <row r="2249" spans="1:13" x14ac:dyDescent="0.25">
      <c r="A2249" s="1" t="s">
        <v>276</v>
      </c>
      <c r="B2249" s="1" t="s">
        <v>66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10.8</v>
      </c>
      <c r="H2249" s="4" t="str">
        <f t="shared" si="141"/>
        <v/>
      </c>
      <c r="I2249" s="3">
        <v>32.049999999999997</v>
      </c>
      <c r="J2249" s="4">
        <f t="shared" si="142"/>
        <v>-0.66302652106084237</v>
      </c>
      <c r="K2249" s="3">
        <v>0</v>
      </c>
      <c r="L2249" s="3">
        <v>386.67500000000001</v>
      </c>
      <c r="M2249" s="4" t="str">
        <f t="shared" si="143"/>
        <v/>
      </c>
    </row>
    <row r="2250" spans="1:13" x14ac:dyDescent="0.25">
      <c r="A2250" s="1" t="s">
        <v>276</v>
      </c>
      <c r="B2250" s="1" t="s">
        <v>67</v>
      </c>
      <c r="C2250" s="3">
        <v>0</v>
      </c>
      <c r="D2250" s="3">
        <v>0</v>
      </c>
      <c r="E2250" s="4" t="str">
        <f t="shared" si="140"/>
        <v/>
      </c>
      <c r="F2250" s="3">
        <v>382.92599999999999</v>
      </c>
      <c r="G2250" s="3">
        <v>0</v>
      </c>
      <c r="H2250" s="4">
        <f t="shared" si="141"/>
        <v>-1</v>
      </c>
      <c r="I2250" s="3">
        <v>0</v>
      </c>
      <c r="J2250" s="4" t="str">
        <f t="shared" si="142"/>
        <v/>
      </c>
      <c r="K2250" s="3">
        <v>670.94979999999998</v>
      </c>
      <c r="L2250" s="3">
        <v>290.78480000000002</v>
      </c>
      <c r="M2250" s="4">
        <f t="shared" si="143"/>
        <v>-0.56660721860264363</v>
      </c>
    </row>
    <row r="2251" spans="1:13" x14ac:dyDescent="0.25">
      <c r="A2251" s="1" t="s">
        <v>276</v>
      </c>
      <c r="B2251" s="1" t="s">
        <v>39</v>
      </c>
      <c r="C2251" s="3">
        <v>0</v>
      </c>
      <c r="D2251" s="3">
        <v>0</v>
      </c>
      <c r="E2251" s="4" t="str">
        <f t="shared" si="140"/>
        <v/>
      </c>
      <c r="F2251" s="3">
        <v>105.99683</v>
      </c>
      <c r="G2251" s="3">
        <v>186.77189999999999</v>
      </c>
      <c r="H2251" s="4">
        <f t="shared" si="141"/>
        <v>0.76205175192503383</v>
      </c>
      <c r="I2251" s="3">
        <v>48.931759999999997</v>
      </c>
      <c r="J2251" s="4">
        <f t="shared" si="142"/>
        <v>2.816987167434811</v>
      </c>
      <c r="K2251" s="3">
        <v>156.37199000000001</v>
      </c>
      <c r="L2251" s="3">
        <v>258.62866000000002</v>
      </c>
      <c r="M2251" s="4">
        <f t="shared" si="143"/>
        <v>0.65393213963702834</v>
      </c>
    </row>
    <row r="2252" spans="1:13" x14ac:dyDescent="0.25">
      <c r="A2252" s="1" t="s">
        <v>276</v>
      </c>
      <c r="B2252" s="1" t="s">
        <v>69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2.5000000000000001E-2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0</v>
      </c>
      <c r="L2252" s="3">
        <v>2.5000000000000001E-2</v>
      </c>
      <c r="M2252" s="4" t="str">
        <f t="shared" si="143"/>
        <v/>
      </c>
    </row>
    <row r="2253" spans="1:13" x14ac:dyDescent="0.25">
      <c r="A2253" s="1" t="s">
        <v>276</v>
      </c>
      <c r="B2253" s="1" t="s">
        <v>13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269.57096999999999</v>
      </c>
      <c r="H2253" s="4" t="str">
        <f t="shared" si="141"/>
        <v/>
      </c>
      <c r="I2253" s="3">
        <v>16.25</v>
      </c>
      <c r="J2253" s="4">
        <f t="shared" si="142"/>
        <v>15.588982769230768</v>
      </c>
      <c r="K2253" s="3">
        <v>97.335049999999995</v>
      </c>
      <c r="L2253" s="3">
        <v>365.01623000000001</v>
      </c>
      <c r="M2253" s="4">
        <f t="shared" si="143"/>
        <v>2.7501006061023241</v>
      </c>
    </row>
    <row r="2254" spans="1:13" x14ac:dyDescent="0.25">
      <c r="A2254" s="1" t="s">
        <v>276</v>
      </c>
      <c r="B2254" s="1" t="s">
        <v>70</v>
      </c>
      <c r="C2254" s="3">
        <v>0</v>
      </c>
      <c r="D2254" s="3">
        <v>28.467780000000001</v>
      </c>
      <c r="E2254" s="4" t="str">
        <f t="shared" si="140"/>
        <v/>
      </c>
      <c r="F2254" s="3">
        <v>110.72007000000001</v>
      </c>
      <c r="G2254" s="3">
        <v>112.66602</v>
      </c>
      <c r="H2254" s="4">
        <f t="shared" si="141"/>
        <v>1.7575404350810064E-2</v>
      </c>
      <c r="I2254" s="3">
        <v>57.494619999999998</v>
      </c>
      <c r="J2254" s="4">
        <f t="shared" si="142"/>
        <v>0.959592393166526</v>
      </c>
      <c r="K2254" s="3">
        <v>732.10582999999997</v>
      </c>
      <c r="L2254" s="3">
        <v>1076.6251</v>
      </c>
      <c r="M2254" s="4">
        <f t="shared" si="143"/>
        <v>0.47058670465716679</v>
      </c>
    </row>
    <row r="2255" spans="1:13" x14ac:dyDescent="0.25">
      <c r="A2255" s="1" t="s">
        <v>276</v>
      </c>
      <c r="B2255" s="1" t="s">
        <v>6</v>
      </c>
      <c r="C2255" s="3">
        <v>159.05100999999999</v>
      </c>
      <c r="D2255" s="3">
        <v>5971.7309999999998</v>
      </c>
      <c r="E2255" s="4">
        <f t="shared" si="140"/>
        <v>36.546011182198718</v>
      </c>
      <c r="F2255" s="3">
        <v>35021.561540000002</v>
      </c>
      <c r="G2255" s="3">
        <v>47325.106740000003</v>
      </c>
      <c r="H2255" s="4">
        <f t="shared" si="141"/>
        <v>0.35131343832134565</v>
      </c>
      <c r="I2255" s="3">
        <v>31567.548790000001</v>
      </c>
      <c r="J2255" s="4">
        <f t="shared" si="142"/>
        <v>0.49916951280650901</v>
      </c>
      <c r="K2255" s="3">
        <v>206823.84839999999</v>
      </c>
      <c r="L2255" s="3">
        <v>198328.95676</v>
      </c>
      <c r="M2255" s="4">
        <f t="shared" si="143"/>
        <v>-4.1073075980922469E-2</v>
      </c>
    </row>
    <row r="2256" spans="1:13" x14ac:dyDescent="0.25">
      <c r="A2256" s="1" t="s">
        <v>276</v>
      </c>
      <c r="B2256" s="1" t="s">
        <v>40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0</v>
      </c>
      <c r="H2256" s="4" t="str">
        <f t="shared" si="141"/>
        <v/>
      </c>
      <c r="I2256" s="3">
        <v>52.253360000000001</v>
      </c>
      <c r="J2256" s="4">
        <f t="shared" si="142"/>
        <v>-1</v>
      </c>
      <c r="K2256" s="3">
        <v>0</v>
      </c>
      <c r="L2256" s="3">
        <v>53.63644</v>
      </c>
      <c r="M2256" s="4" t="str">
        <f t="shared" si="143"/>
        <v/>
      </c>
    </row>
    <row r="2257" spans="1:13" x14ac:dyDescent="0.25">
      <c r="A2257" s="1" t="s">
        <v>276</v>
      </c>
      <c r="B2257" s="1" t="s">
        <v>41</v>
      </c>
      <c r="C2257" s="3">
        <v>0</v>
      </c>
      <c r="D2257" s="3">
        <v>0</v>
      </c>
      <c r="E2257" s="4" t="str">
        <f t="shared" si="140"/>
        <v/>
      </c>
      <c r="F2257" s="3">
        <v>177.03919999999999</v>
      </c>
      <c r="G2257" s="3">
        <v>211.99800999999999</v>
      </c>
      <c r="H2257" s="4">
        <f t="shared" si="141"/>
        <v>0.19746366906312285</v>
      </c>
      <c r="I2257" s="3">
        <v>223.31797</v>
      </c>
      <c r="J2257" s="4">
        <f t="shared" si="142"/>
        <v>-5.0689875069167112E-2</v>
      </c>
      <c r="K2257" s="3">
        <v>326.07686999999999</v>
      </c>
      <c r="L2257" s="3">
        <v>714.77746000000002</v>
      </c>
      <c r="M2257" s="4">
        <f t="shared" si="143"/>
        <v>1.1920520152196015</v>
      </c>
    </row>
    <row r="2258" spans="1:13" x14ac:dyDescent="0.25">
      <c r="A2258" s="1" t="s">
        <v>276</v>
      </c>
      <c r="B2258" s="1" t="s">
        <v>14</v>
      </c>
      <c r="C2258" s="3">
        <v>0</v>
      </c>
      <c r="D2258" s="3">
        <v>0</v>
      </c>
      <c r="E2258" s="4" t="str">
        <f t="shared" si="140"/>
        <v/>
      </c>
      <c r="F2258" s="3">
        <v>646.10860000000002</v>
      </c>
      <c r="G2258" s="3">
        <v>290.49338</v>
      </c>
      <c r="H2258" s="4">
        <f t="shared" si="141"/>
        <v>-0.55039542887991277</v>
      </c>
      <c r="I2258" s="3">
        <v>269.5976</v>
      </c>
      <c r="J2258" s="4">
        <f t="shared" si="142"/>
        <v>7.7507292349783485E-2</v>
      </c>
      <c r="K2258" s="3">
        <v>894.57358999999997</v>
      </c>
      <c r="L2258" s="3">
        <v>1296.31539</v>
      </c>
      <c r="M2258" s="4">
        <f t="shared" si="143"/>
        <v>0.4490874808857257</v>
      </c>
    </row>
    <row r="2259" spans="1:13" x14ac:dyDescent="0.25">
      <c r="A2259" s="1" t="s">
        <v>276</v>
      </c>
      <c r="B2259" s="1" t="s">
        <v>7</v>
      </c>
      <c r="C2259" s="3">
        <v>83.01003</v>
      </c>
      <c r="D2259" s="3">
        <v>360.24650000000003</v>
      </c>
      <c r="E2259" s="4">
        <f t="shared" si="140"/>
        <v>3.3397948416594962</v>
      </c>
      <c r="F2259" s="3">
        <v>3893.4078399999999</v>
      </c>
      <c r="G2259" s="3">
        <v>2156.1295</v>
      </c>
      <c r="H2259" s="4">
        <f t="shared" si="141"/>
        <v>-0.44621021259360283</v>
      </c>
      <c r="I2259" s="3">
        <v>3364.1605100000002</v>
      </c>
      <c r="J2259" s="4">
        <f t="shared" si="142"/>
        <v>-0.35908839854968755</v>
      </c>
      <c r="K2259" s="3">
        <v>21647.373670000001</v>
      </c>
      <c r="L2259" s="3">
        <v>14334.83467</v>
      </c>
      <c r="M2259" s="4">
        <f t="shared" si="143"/>
        <v>-0.33780259496948017</v>
      </c>
    </row>
    <row r="2260" spans="1:13" x14ac:dyDescent="0.25">
      <c r="A2260" s="1" t="s">
        <v>276</v>
      </c>
      <c r="B2260" s="1" t="s">
        <v>42</v>
      </c>
      <c r="C2260" s="3">
        <v>0</v>
      </c>
      <c r="D2260" s="3">
        <v>49.54645</v>
      </c>
      <c r="E2260" s="4" t="str">
        <f t="shared" si="140"/>
        <v/>
      </c>
      <c r="F2260" s="3">
        <v>0</v>
      </c>
      <c r="G2260" s="3">
        <v>49.54645</v>
      </c>
      <c r="H2260" s="4" t="str">
        <f t="shared" si="141"/>
        <v/>
      </c>
      <c r="I2260" s="3">
        <v>81.785150000000002</v>
      </c>
      <c r="J2260" s="4">
        <f t="shared" si="142"/>
        <v>-0.39418769788891994</v>
      </c>
      <c r="K2260" s="3">
        <v>84.722260000000006</v>
      </c>
      <c r="L2260" s="3">
        <v>180.16159999999999</v>
      </c>
      <c r="M2260" s="4">
        <f t="shared" si="143"/>
        <v>1.1264966255621602</v>
      </c>
    </row>
    <row r="2261" spans="1:13" x14ac:dyDescent="0.25">
      <c r="A2261" s="1" t="s">
        <v>276</v>
      </c>
      <c r="B2261" s="1" t="s">
        <v>15</v>
      </c>
      <c r="C2261" s="3">
        <v>0</v>
      </c>
      <c r="D2261" s="3">
        <v>0</v>
      </c>
      <c r="E2261" s="4" t="str">
        <f t="shared" si="140"/>
        <v/>
      </c>
      <c r="F2261" s="3">
        <v>191.47658999999999</v>
      </c>
      <c r="G2261" s="3">
        <v>142.56666999999999</v>
      </c>
      <c r="H2261" s="4">
        <f t="shared" si="141"/>
        <v>-0.25543550780803026</v>
      </c>
      <c r="I2261" s="3">
        <v>39.023420000000002</v>
      </c>
      <c r="J2261" s="4">
        <f t="shared" si="142"/>
        <v>2.6533617504565203</v>
      </c>
      <c r="K2261" s="3">
        <v>622.52279999999996</v>
      </c>
      <c r="L2261" s="3">
        <v>360.74399</v>
      </c>
      <c r="M2261" s="4">
        <f t="shared" si="143"/>
        <v>-0.42051280692048543</v>
      </c>
    </row>
    <row r="2262" spans="1:13" x14ac:dyDescent="0.25">
      <c r="A2262" s="1" t="s">
        <v>276</v>
      </c>
      <c r="B2262" s="1" t="s">
        <v>43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12.764519999999999</v>
      </c>
      <c r="L2262" s="3">
        <v>0</v>
      </c>
      <c r="M2262" s="4">
        <f t="shared" si="143"/>
        <v>-1</v>
      </c>
    </row>
    <row r="2263" spans="1:13" x14ac:dyDescent="0.25">
      <c r="A2263" s="1" t="s">
        <v>276</v>
      </c>
      <c r="B2263" s="1" t="s">
        <v>44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23.44988</v>
      </c>
      <c r="J2263" s="4">
        <f t="shared" si="142"/>
        <v>-1</v>
      </c>
      <c r="K2263" s="3">
        <v>0</v>
      </c>
      <c r="L2263" s="3">
        <v>32.199649999999998</v>
      </c>
      <c r="M2263" s="4" t="str">
        <f t="shared" si="143"/>
        <v/>
      </c>
    </row>
    <row r="2264" spans="1:13" x14ac:dyDescent="0.25">
      <c r="A2264" s="1" t="s">
        <v>276</v>
      </c>
      <c r="B2264" s="1" t="s">
        <v>45</v>
      </c>
      <c r="C2264" s="3">
        <v>0</v>
      </c>
      <c r="D2264" s="3">
        <v>63.590629999999997</v>
      </c>
      <c r="E2264" s="4" t="str">
        <f t="shared" si="140"/>
        <v/>
      </c>
      <c r="F2264" s="3">
        <v>316.04790000000003</v>
      </c>
      <c r="G2264" s="3">
        <v>470.72007000000002</v>
      </c>
      <c r="H2264" s="4">
        <f t="shared" si="141"/>
        <v>0.48939470884002079</v>
      </c>
      <c r="I2264" s="3">
        <v>641.20042999999998</v>
      </c>
      <c r="J2264" s="4">
        <f t="shared" si="142"/>
        <v>-0.26587686474258909</v>
      </c>
      <c r="K2264" s="3">
        <v>1163.6688099999999</v>
      </c>
      <c r="L2264" s="3">
        <v>2168.0921400000002</v>
      </c>
      <c r="M2264" s="4">
        <f t="shared" si="143"/>
        <v>0.86315223143258457</v>
      </c>
    </row>
    <row r="2265" spans="1:13" x14ac:dyDescent="0.25">
      <c r="A2265" s="1" t="s">
        <v>276</v>
      </c>
      <c r="B2265" s="1" t="s">
        <v>11</v>
      </c>
      <c r="C2265" s="3">
        <v>240.34871999999999</v>
      </c>
      <c r="D2265" s="3">
        <v>436.19170000000003</v>
      </c>
      <c r="E2265" s="4">
        <f t="shared" si="140"/>
        <v>0.81482847089845145</v>
      </c>
      <c r="F2265" s="3">
        <v>3699.0622100000001</v>
      </c>
      <c r="G2265" s="3">
        <v>5372.7908900000002</v>
      </c>
      <c r="H2265" s="4">
        <f t="shared" si="141"/>
        <v>0.45247378524082738</v>
      </c>
      <c r="I2265" s="3">
        <v>5363.7427500000003</v>
      </c>
      <c r="J2265" s="4">
        <f t="shared" si="142"/>
        <v>1.6869078965429107E-3</v>
      </c>
      <c r="K2265" s="3">
        <v>23454.80473</v>
      </c>
      <c r="L2265" s="3">
        <v>26934.69471</v>
      </c>
      <c r="M2265" s="4">
        <f t="shared" si="143"/>
        <v>0.14836576215657105</v>
      </c>
    </row>
    <row r="2266" spans="1:13" x14ac:dyDescent="0.25">
      <c r="A2266" s="1" t="s">
        <v>276</v>
      </c>
      <c r="B2266" s="1" t="s">
        <v>73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0</v>
      </c>
      <c r="L2266" s="3">
        <v>72.00685</v>
      </c>
      <c r="M2266" s="4" t="str">
        <f t="shared" si="143"/>
        <v/>
      </c>
    </row>
    <row r="2267" spans="1:13" x14ac:dyDescent="0.25">
      <c r="A2267" s="1" t="s">
        <v>276</v>
      </c>
      <c r="B2267" s="1" t="s">
        <v>16</v>
      </c>
      <c r="C2267" s="3">
        <v>0</v>
      </c>
      <c r="D2267" s="3">
        <v>167.97273999999999</v>
      </c>
      <c r="E2267" s="4" t="str">
        <f t="shared" si="140"/>
        <v/>
      </c>
      <c r="F2267" s="3">
        <v>897.12852999999996</v>
      </c>
      <c r="G2267" s="3">
        <v>998.17970000000003</v>
      </c>
      <c r="H2267" s="4">
        <f t="shared" si="141"/>
        <v>0.11263845326599986</v>
      </c>
      <c r="I2267" s="3">
        <v>4304.3391000000001</v>
      </c>
      <c r="J2267" s="4">
        <f t="shared" si="142"/>
        <v>-0.7680991955303893</v>
      </c>
      <c r="K2267" s="3">
        <v>20307.702359999999</v>
      </c>
      <c r="L2267" s="3">
        <v>17429.919910000001</v>
      </c>
      <c r="M2267" s="4">
        <f t="shared" si="143"/>
        <v>-0.14170891413439046</v>
      </c>
    </row>
    <row r="2268" spans="1:13" x14ac:dyDescent="0.25">
      <c r="A2268" s="1" t="s">
        <v>276</v>
      </c>
      <c r="B2268" s="1" t="s">
        <v>46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17.165199999999999</v>
      </c>
      <c r="L2268" s="3">
        <v>0</v>
      </c>
      <c r="M2268" s="4">
        <f t="shared" si="143"/>
        <v>-1</v>
      </c>
    </row>
    <row r="2269" spans="1:13" x14ac:dyDescent="0.25">
      <c r="A2269" s="1" t="s">
        <v>276</v>
      </c>
      <c r="B2269" s="1" t="s">
        <v>47</v>
      </c>
      <c r="C2269" s="3">
        <v>0</v>
      </c>
      <c r="D2269" s="3">
        <v>20.841170000000002</v>
      </c>
      <c r="E2269" s="4" t="str">
        <f t="shared" si="140"/>
        <v/>
      </c>
      <c r="F2269" s="3">
        <v>37.935650000000003</v>
      </c>
      <c r="G2269" s="3">
        <v>184.23168000000001</v>
      </c>
      <c r="H2269" s="4">
        <f t="shared" si="141"/>
        <v>3.8564260794266083</v>
      </c>
      <c r="I2269" s="3">
        <v>210.07939999999999</v>
      </c>
      <c r="J2269" s="4">
        <f t="shared" si="142"/>
        <v>-0.12303786092306046</v>
      </c>
      <c r="K2269" s="3">
        <v>217.74518</v>
      </c>
      <c r="L2269" s="3">
        <v>677.29668000000004</v>
      </c>
      <c r="M2269" s="4">
        <f t="shared" si="143"/>
        <v>2.1105013667811154</v>
      </c>
    </row>
    <row r="2270" spans="1:13" x14ac:dyDescent="0.25">
      <c r="A2270" s="1" t="s">
        <v>276</v>
      </c>
      <c r="B2270" s="1" t="s">
        <v>8</v>
      </c>
      <c r="C2270" s="3">
        <v>2853.3144600000001</v>
      </c>
      <c r="D2270" s="3">
        <v>7019.0387700000001</v>
      </c>
      <c r="E2270" s="4">
        <f t="shared" si="140"/>
        <v>1.4599597655282621</v>
      </c>
      <c r="F2270" s="3">
        <v>59505.29219</v>
      </c>
      <c r="G2270" s="3">
        <v>83416.193369999994</v>
      </c>
      <c r="H2270" s="4">
        <f t="shared" si="141"/>
        <v>0.40182814502704467</v>
      </c>
      <c r="I2270" s="3">
        <v>80880.250520000001</v>
      </c>
      <c r="J2270" s="4">
        <f t="shared" si="142"/>
        <v>3.1354290246330407E-2</v>
      </c>
      <c r="K2270" s="3">
        <v>281936.97995000001</v>
      </c>
      <c r="L2270" s="3">
        <v>417801.54090000002</v>
      </c>
      <c r="M2270" s="4">
        <f t="shared" si="143"/>
        <v>0.48189691531098489</v>
      </c>
    </row>
    <row r="2271" spans="1:13" x14ac:dyDescent="0.25">
      <c r="A2271" s="1" t="s">
        <v>276</v>
      </c>
      <c r="B2271" s="1" t="s">
        <v>17</v>
      </c>
      <c r="C2271" s="3">
        <v>294.71229</v>
      </c>
      <c r="D2271" s="3">
        <v>1210.20144</v>
      </c>
      <c r="E2271" s="4">
        <f t="shared" si="140"/>
        <v>3.1063826690091547</v>
      </c>
      <c r="F2271" s="3">
        <v>10616.41841</v>
      </c>
      <c r="G2271" s="3">
        <v>10458.67346</v>
      </c>
      <c r="H2271" s="4">
        <f t="shared" si="141"/>
        <v>-1.4858584496953764E-2</v>
      </c>
      <c r="I2271" s="3">
        <v>9060.0484300000007</v>
      </c>
      <c r="J2271" s="4">
        <f t="shared" si="142"/>
        <v>0.15437279842443385</v>
      </c>
      <c r="K2271" s="3">
        <v>48590.91547</v>
      </c>
      <c r="L2271" s="3">
        <v>45388.456830000003</v>
      </c>
      <c r="M2271" s="4">
        <f t="shared" si="143"/>
        <v>-6.5906530243851735E-2</v>
      </c>
    </row>
    <row r="2272" spans="1:13" x14ac:dyDescent="0.25">
      <c r="A2272" s="1" t="s">
        <v>276</v>
      </c>
      <c r="B2272" s="1" t="s">
        <v>75</v>
      </c>
      <c r="C2272" s="3">
        <v>0</v>
      </c>
      <c r="D2272" s="3">
        <v>0</v>
      </c>
      <c r="E2272" s="4" t="str">
        <f t="shared" si="140"/>
        <v/>
      </c>
      <c r="F2272" s="3">
        <v>5042.4014999999999</v>
      </c>
      <c r="G2272" s="3">
        <v>1356.82744</v>
      </c>
      <c r="H2272" s="4">
        <f t="shared" si="141"/>
        <v>-0.73091642147099956</v>
      </c>
      <c r="I2272" s="3">
        <v>7413.3327499999996</v>
      </c>
      <c r="J2272" s="4">
        <f t="shared" si="142"/>
        <v>-0.81697470142561723</v>
      </c>
      <c r="K2272" s="3">
        <v>23511.653170000001</v>
      </c>
      <c r="L2272" s="3">
        <v>25346.183969999998</v>
      </c>
      <c r="M2272" s="4">
        <f t="shared" si="143"/>
        <v>7.8026448703351514E-2</v>
      </c>
    </row>
    <row r="2273" spans="1:13" x14ac:dyDescent="0.25">
      <c r="A2273" s="1" t="s">
        <v>276</v>
      </c>
      <c r="B2273" s="1" t="s">
        <v>48</v>
      </c>
      <c r="C2273" s="3">
        <v>0</v>
      </c>
      <c r="D2273" s="3">
        <v>0</v>
      </c>
      <c r="E2273" s="4" t="str">
        <f t="shared" si="140"/>
        <v/>
      </c>
      <c r="F2273" s="3">
        <v>281.02814999999998</v>
      </c>
      <c r="G2273" s="3">
        <v>254.16898</v>
      </c>
      <c r="H2273" s="4">
        <f t="shared" si="141"/>
        <v>-9.5574660403237144E-2</v>
      </c>
      <c r="I2273" s="3">
        <v>200.34332000000001</v>
      </c>
      <c r="J2273" s="4">
        <f t="shared" si="142"/>
        <v>0.26866710604576194</v>
      </c>
      <c r="K2273" s="3">
        <v>1918.9804799999999</v>
      </c>
      <c r="L2273" s="3">
        <v>1930.3517899999999</v>
      </c>
      <c r="M2273" s="4">
        <f t="shared" si="143"/>
        <v>5.9257038404059159E-3</v>
      </c>
    </row>
    <row r="2274" spans="1:13" x14ac:dyDescent="0.25">
      <c r="A2274" s="1" t="s">
        <v>276</v>
      </c>
      <c r="B2274" s="1" t="s">
        <v>18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11.310700000000001</v>
      </c>
      <c r="H2274" s="4" t="str">
        <f t="shared" si="141"/>
        <v/>
      </c>
      <c r="I2274" s="3">
        <v>2520.614</v>
      </c>
      <c r="J2274" s="4">
        <f t="shared" si="142"/>
        <v>-0.995512720313384</v>
      </c>
      <c r="K2274" s="3">
        <v>2421.9</v>
      </c>
      <c r="L2274" s="3">
        <v>6658.4471999999996</v>
      </c>
      <c r="M2274" s="4">
        <f t="shared" si="143"/>
        <v>1.7492659482224697</v>
      </c>
    </row>
    <row r="2275" spans="1:13" x14ac:dyDescent="0.25">
      <c r="A2275" s="1" t="s">
        <v>276</v>
      </c>
      <c r="B2275" s="1" t="s">
        <v>9</v>
      </c>
      <c r="C2275" s="3">
        <v>270.76056999999997</v>
      </c>
      <c r="D2275" s="3">
        <v>475.69074999999998</v>
      </c>
      <c r="E2275" s="4">
        <f t="shared" si="140"/>
        <v>0.75686862381771469</v>
      </c>
      <c r="F2275" s="3">
        <v>4160.6602400000002</v>
      </c>
      <c r="G2275" s="3">
        <v>6369.2040200000001</v>
      </c>
      <c r="H2275" s="4">
        <f t="shared" si="141"/>
        <v>0.53081570053891247</v>
      </c>
      <c r="I2275" s="3">
        <v>5363.1315100000002</v>
      </c>
      <c r="J2275" s="4">
        <f t="shared" si="142"/>
        <v>0.18759049785076032</v>
      </c>
      <c r="K2275" s="3">
        <v>19274.995459999998</v>
      </c>
      <c r="L2275" s="3">
        <v>25879.325000000001</v>
      </c>
      <c r="M2275" s="4">
        <f t="shared" si="143"/>
        <v>0.34263715152128005</v>
      </c>
    </row>
    <row r="2276" spans="1:13" x14ac:dyDescent="0.25">
      <c r="A2276" s="1" t="s">
        <v>276</v>
      </c>
      <c r="B2276" s="1" t="s">
        <v>76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0.99756</v>
      </c>
      <c r="M2276" s="4" t="str">
        <f t="shared" si="143"/>
        <v/>
      </c>
    </row>
    <row r="2277" spans="1:13" x14ac:dyDescent="0.25">
      <c r="A2277" s="1" t="s">
        <v>276</v>
      </c>
      <c r="B2277" s="1" t="s">
        <v>77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190.73294000000001</v>
      </c>
      <c r="J2277" s="4">
        <f t="shared" si="142"/>
        <v>-1</v>
      </c>
      <c r="K2277" s="3">
        <v>298.49997999999999</v>
      </c>
      <c r="L2277" s="3">
        <v>190.73294000000001</v>
      </c>
      <c r="M2277" s="4">
        <f t="shared" si="143"/>
        <v>-0.36102863390476603</v>
      </c>
    </row>
    <row r="2278" spans="1:13" x14ac:dyDescent="0.25">
      <c r="A2278" s="1" t="s">
        <v>276</v>
      </c>
      <c r="B2278" s="1" t="s">
        <v>62</v>
      </c>
      <c r="C2278" s="3">
        <v>0</v>
      </c>
      <c r="D2278" s="3">
        <v>0</v>
      </c>
      <c r="E2278" s="4" t="str">
        <f t="shared" si="140"/>
        <v/>
      </c>
      <c r="F2278" s="3">
        <v>51.887999999999998</v>
      </c>
      <c r="G2278" s="3">
        <v>58.607999999999997</v>
      </c>
      <c r="H2278" s="4">
        <f t="shared" si="141"/>
        <v>0.12950971322849214</v>
      </c>
      <c r="I2278" s="3">
        <v>50.52</v>
      </c>
      <c r="J2278" s="4">
        <f t="shared" si="142"/>
        <v>0.16009501187648434</v>
      </c>
      <c r="K2278" s="3">
        <v>123.74921999999999</v>
      </c>
      <c r="L2278" s="3">
        <v>238.05959999999999</v>
      </c>
      <c r="M2278" s="4">
        <f t="shared" si="143"/>
        <v>0.92372606469761998</v>
      </c>
    </row>
    <row r="2279" spans="1:13" x14ac:dyDescent="0.25">
      <c r="A2279" s="1" t="s">
        <v>276</v>
      </c>
      <c r="B2279" s="1" t="s">
        <v>19</v>
      </c>
      <c r="C2279" s="3">
        <v>0</v>
      </c>
      <c r="D2279" s="3">
        <v>0</v>
      </c>
      <c r="E2279" s="4" t="str">
        <f t="shared" si="140"/>
        <v/>
      </c>
      <c r="F2279" s="3">
        <v>982.63305000000003</v>
      </c>
      <c r="G2279" s="3">
        <v>1196.6631199999999</v>
      </c>
      <c r="H2279" s="4">
        <f t="shared" si="141"/>
        <v>0.21781281425451748</v>
      </c>
      <c r="I2279" s="3">
        <v>1204.00406</v>
      </c>
      <c r="J2279" s="4">
        <f t="shared" si="142"/>
        <v>-6.0971056858396544E-3</v>
      </c>
      <c r="K2279" s="3">
        <v>4668.9299700000001</v>
      </c>
      <c r="L2279" s="3">
        <v>4406.8672399999996</v>
      </c>
      <c r="M2279" s="4">
        <f t="shared" si="143"/>
        <v>-5.61290770441778E-2</v>
      </c>
    </row>
    <row r="2280" spans="1:13" x14ac:dyDescent="0.25">
      <c r="A2280" s="1" t="s">
        <v>276</v>
      </c>
      <c r="B2280" s="1" t="s">
        <v>20</v>
      </c>
      <c r="C2280" s="3">
        <v>133.02117999999999</v>
      </c>
      <c r="D2280" s="3">
        <v>91.536060000000006</v>
      </c>
      <c r="E2280" s="4">
        <f t="shared" si="140"/>
        <v>-0.31186853101137713</v>
      </c>
      <c r="F2280" s="3">
        <v>2049.0500099999999</v>
      </c>
      <c r="G2280" s="3">
        <v>1553.81936</v>
      </c>
      <c r="H2280" s="4">
        <f t="shared" si="141"/>
        <v>-0.2416879273727438</v>
      </c>
      <c r="I2280" s="3">
        <v>1253.23945</v>
      </c>
      <c r="J2280" s="4">
        <f t="shared" si="142"/>
        <v>0.23984236212800347</v>
      </c>
      <c r="K2280" s="3">
        <v>10166.2017</v>
      </c>
      <c r="L2280" s="3">
        <v>6185.2405200000003</v>
      </c>
      <c r="M2280" s="4">
        <f t="shared" si="143"/>
        <v>-0.39158786117729683</v>
      </c>
    </row>
    <row r="2281" spans="1:13" x14ac:dyDescent="0.25">
      <c r="A2281" s="1" t="s">
        <v>276</v>
      </c>
      <c r="B2281" s="1" t="s">
        <v>21</v>
      </c>
      <c r="C2281" s="3">
        <v>313.07817999999997</v>
      </c>
      <c r="D2281" s="3">
        <v>593.40292999999997</v>
      </c>
      <c r="E2281" s="4">
        <f t="shared" si="140"/>
        <v>0.89538258463109766</v>
      </c>
      <c r="F2281" s="3">
        <v>6761.9654099999998</v>
      </c>
      <c r="G2281" s="3">
        <v>10374.008030000001</v>
      </c>
      <c r="H2281" s="4">
        <f t="shared" si="141"/>
        <v>0.5341705260216647</v>
      </c>
      <c r="I2281" s="3">
        <v>10704.233179999999</v>
      </c>
      <c r="J2281" s="4">
        <f t="shared" si="142"/>
        <v>-3.0849958558170965E-2</v>
      </c>
      <c r="K2281" s="3">
        <v>38588.904150000002</v>
      </c>
      <c r="L2281" s="3">
        <v>44700.255640000003</v>
      </c>
      <c r="M2281" s="4">
        <f t="shared" si="143"/>
        <v>0.15837069293920347</v>
      </c>
    </row>
    <row r="2282" spans="1:13" x14ac:dyDescent="0.25">
      <c r="A2282" s="1" t="s">
        <v>276</v>
      </c>
      <c r="B2282" s="1" t="s">
        <v>22</v>
      </c>
      <c r="C2282" s="3">
        <v>0</v>
      </c>
      <c r="D2282" s="3">
        <v>136.00054</v>
      </c>
      <c r="E2282" s="4" t="str">
        <f t="shared" si="140"/>
        <v/>
      </c>
      <c r="F2282" s="3">
        <v>1235.71587</v>
      </c>
      <c r="G2282" s="3">
        <v>2667.8821400000002</v>
      </c>
      <c r="H2282" s="4">
        <f t="shared" si="141"/>
        <v>1.1589769984907616</v>
      </c>
      <c r="I2282" s="3">
        <v>2092.12986</v>
      </c>
      <c r="J2282" s="4">
        <f t="shared" si="142"/>
        <v>0.27519911216218684</v>
      </c>
      <c r="K2282" s="3">
        <v>7448.4464900000003</v>
      </c>
      <c r="L2282" s="3">
        <v>11283.51568</v>
      </c>
      <c r="M2282" s="4">
        <f t="shared" si="143"/>
        <v>0.51488175355073262</v>
      </c>
    </row>
    <row r="2283" spans="1:13" x14ac:dyDescent="0.25">
      <c r="A2283" s="1" t="s">
        <v>276</v>
      </c>
      <c r="B2283" s="1" t="s">
        <v>49</v>
      </c>
      <c r="C2283" s="3">
        <v>35.56091</v>
      </c>
      <c r="D2283" s="3">
        <v>20.60322</v>
      </c>
      <c r="E2283" s="4">
        <f t="shared" si="140"/>
        <v>-0.42062168825263468</v>
      </c>
      <c r="F2283" s="3">
        <v>197.22944000000001</v>
      </c>
      <c r="G2283" s="3">
        <v>367.41757000000001</v>
      </c>
      <c r="H2283" s="4">
        <f t="shared" si="141"/>
        <v>0.86289415008225956</v>
      </c>
      <c r="I2283" s="3">
        <v>168.93397999999999</v>
      </c>
      <c r="J2283" s="4">
        <f t="shared" si="142"/>
        <v>1.1749180952227611</v>
      </c>
      <c r="K2283" s="3">
        <v>951.86442999999997</v>
      </c>
      <c r="L2283" s="3">
        <v>1364.1046100000001</v>
      </c>
      <c r="M2283" s="4">
        <f t="shared" si="143"/>
        <v>0.43308707312447869</v>
      </c>
    </row>
    <row r="2284" spans="1:13" x14ac:dyDescent="0.25">
      <c r="A2284" s="1" t="s">
        <v>276</v>
      </c>
      <c r="B2284" s="1" t="s">
        <v>50</v>
      </c>
      <c r="C2284" s="3">
        <v>0</v>
      </c>
      <c r="D2284" s="3">
        <v>75.79813</v>
      </c>
      <c r="E2284" s="4" t="str">
        <f t="shared" si="140"/>
        <v/>
      </c>
      <c r="F2284" s="3">
        <v>143.97499999999999</v>
      </c>
      <c r="G2284" s="3">
        <v>117.37533000000001</v>
      </c>
      <c r="H2284" s="4">
        <f t="shared" si="141"/>
        <v>-0.18475200555652016</v>
      </c>
      <c r="I2284" s="3">
        <v>177.49525</v>
      </c>
      <c r="J2284" s="4">
        <f t="shared" si="142"/>
        <v>-0.3387128387942776</v>
      </c>
      <c r="K2284" s="3">
        <v>394.91064</v>
      </c>
      <c r="L2284" s="3">
        <v>396.55907000000002</v>
      </c>
      <c r="M2284" s="4">
        <f t="shared" si="143"/>
        <v>4.1741848231793277E-3</v>
      </c>
    </row>
    <row r="2285" spans="1:13" x14ac:dyDescent="0.25">
      <c r="A2285" s="1" t="s">
        <v>276</v>
      </c>
      <c r="B2285" s="1" t="s">
        <v>23</v>
      </c>
      <c r="C2285" s="3">
        <v>27.44293</v>
      </c>
      <c r="D2285" s="3">
        <v>367.48991000000001</v>
      </c>
      <c r="E2285" s="4">
        <f t="shared" si="140"/>
        <v>12.391059555229708</v>
      </c>
      <c r="F2285" s="3">
        <v>4865.6729400000004</v>
      </c>
      <c r="G2285" s="3">
        <v>3900.3292000000001</v>
      </c>
      <c r="H2285" s="4">
        <f t="shared" si="141"/>
        <v>-0.19839881387506497</v>
      </c>
      <c r="I2285" s="3">
        <v>6157.8269099999998</v>
      </c>
      <c r="J2285" s="4">
        <f t="shared" si="142"/>
        <v>-0.36660623024884598</v>
      </c>
      <c r="K2285" s="3">
        <v>24725.334220000001</v>
      </c>
      <c r="L2285" s="3">
        <v>19830.05026</v>
      </c>
      <c r="M2285" s="4">
        <f t="shared" si="143"/>
        <v>-0.19798656375857071</v>
      </c>
    </row>
    <row r="2286" spans="1:13" x14ac:dyDescent="0.25">
      <c r="A2286" s="1" t="s">
        <v>276</v>
      </c>
      <c r="B2286" s="1" t="s">
        <v>51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0</v>
      </c>
      <c r="H2286" s="4" t="str">
        <f t="shared" si="141"/>
        <v/>
      </c>
      <c r="I2286" s="3">
        <v>0</v>
      </c>
      <c r="J2286" s="4" t="str">
        <f t="shared" si="142"/>
        <v/>
      </c>
      <c r="K2286" s="3">
        <v>0</v>
      </c>
      <c r="L2286" s="3">
        <v>0</v>
      </c>
      <c r="M2286" s="4" t="str">
        <f t="shared" si="143"/>
        <v/>
      </c>
    </row>
    <row r="2287" spans="1:13" x14ac:dyDescent="0.25">
      <c r="A2287" s="1" t="s">
        <v>276</v>
      </c>
      <c r="B2287" s="1" t="s">
        <v>24</v>
      </c>
      <c r="C2287" s="3">
        <v>0</v>
      </c>
      <c r="D2287" s="3">
        <v>16.797699999999999</v>
      </c>
      <c r="E2287" s="4" t="str">
        <f t="shared" si="140"/>
        <v/>
      </c>
      <c r="F2287" s="3">
        <v>1063.54718</v>
      </c>
      <c r="G2287" s="3">
        <v>953.93719999999996</v>
      </c>
      <c r="H2287" s="4">
        <f t="shared" si="141"/>
        <v>-0.10306075937317616</v>
      </c>
      <c r="I2287" s="3">
        <v>548.39972</v>
      </c>
      <c r="J2287" s="4">
        <f t="shared" si="142"/>
        <v>0.73949250010557988</v>
      </c>
      <c r="K2287" s="3">
        <v>3578.8670499999998</v>
      </c>
      <c r="L2287" s="3">
        <v>3251.85322</v>
      </c>
      <c r="M2287" s="4">
        <f t="shared" si="143"/>
        <v>-9.1373561920943591E-2</v>
      </c>
    </row>
    <row r="2288" spans="1:13" x14ac:dyDescent="0.25">
      <c r="A2288" s="1" t="s">
        <v>276</v>
      </c>
      <c r="B2288" s="1" t="s">
        <v>25</v>
      </c>
      <c r="C2288" s="3">
        <v>0</v>
      </c>
      <c r="D2288" s="3">
        <v>164.11312000000001</v>
      </c>
      <c r="E2288" s="4" t="str">
        <f t="shared" si="140"/>
        <v/>
      </c>
      <c r="F2288" s="3">
        <v>394.44222000000002</v>
      </c>
      <c r="G2288" s="3">
        <v>859.90575999999999</v>
      </c>
      <c r="H2288" s="4">
        <f t="shared" si="141"/>
        <v>1.1800550661133586</v>
      </c>
      <c r="I2288" s="3">
        <v>37.27731</v>
      </c>
      <c r="J2288" s="4">
        <f t="shared" si="142"/>
        <v>22.067806126568684</v>
      </c>
      <c r="K2288" s="3">
        <v>896.39101000000005</v>
      </c>
      <c r="L2288" s="3">
        <v>2288.8938499999999</v>
      </c>
      <c r="M2288" s="4">
        <f t="shared" si="143"/>
        <v>1.5534547139199888</v>
      </c>
    </row>
    <row r="2289" spans="1:13" x14ac:dyDescent="0.25">
      <c r="A2289" s="1" t="s">
        <v>276</v>
      </c>
      <c r="B2289" s="1" t="s">
        <v>89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0</v>
      </c>
      <c r="H2289" s="4" t="str">
        <f t="shared" si="141"/>
        <v/>
      </c>
      <c r="I2289" s="3">
        <v>0</v>
      </c>
      <c r="J2289" s="4" t="str">
        <f t="shared" si="142"/>
        <v/>
      </c>
      <c r="K2289" s="3">
        <v>0</v>
      </c>
      <c r="L2289" s="3">
        <v>0</v>
      </c>
      <c r="M2289" s="4" t="str">
        <f t="shared" si="143"/>
        <v/>
      </c>
    </row>
    <row r="2290" spans="1:13" x14ac:dyDescent="0.25">
      <c r="A2290" s="1" t="s">
        <v>276</v>
      </c>
      <c r="B2290" s="1" t="s">
        <v>78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166.65940000000001</v>
      </c>
      <c r="J2290" s="4">
        <f t="shared" si="142"/>
        <v>-1</v>
      </c>
      <c r="K2290" s="3">
        <v>11.50123</v>
      </c>
      <c r="L2290" s="3">
        <v>168.73939999999999</v>
      </c>
      <c r="M2290" s="4">
        <f t="shared" si="143"/>
        <v>13.671422100071036</v>
      </c>
    </row>
    <row r="2291" spans="1:13" x14ac:dyDescent="0.25">
      <c r="A2291" s="1" t="s">
        <v>276</v>
      </c>
      <c r="B2291" s="1" t="s">
        <v>26</v>
      </c>
      <c r="C2291" s="3">
        <v>0</v>
      </c>
      <c r="D2291" s="3">
        <v>0</v>
      </c>
      <c r="E2291" s="4" t="str">
        <f t="shared" si="140"/>
        <v/>
      </c>
      <c r="F2291" s="3">
        <v>23.61429</v>
      </c>
      <c r="G2291" s="3">
        <v>88.588679999999997</v>
      </c>
      <c r="H2291" s="4">
        <f t="shared" si="141"/>
        <v>2.7514860705106949</v>
      </c>
      <c r="I2291" s="3">
        <v>207.88121000000001</v>
      </c>
      <c r="J2291" s="4">
        <f t="shared" si="142"/>
        <v>-0.57384950761062048</v>
      </c>
      <c r="K2291" s="3">
        <v>389.74144999999999</v>
      </c>
      <c r="L2291" s="3">
        <v>693.26628000000005</v>
      </c>
      <c r="M2291" s="4">
        <f t="shared" si="143"/>
        <v>0.77878508944840252</v>
      </c>
    </row>
    <row r="2292" spans="1:13" x14ac:dyDescent="0.25">
      <c r="A2292" s="1" t="s">
        <v>276</v>
      </c>
      <c r="B2292" s="1" t="s">
        <v>52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340.88144</v>
      </c>
      <c r="H2292" s="4" t="str">
        <f t="shared" si="141"/>
        <v/>
      </c>
      <c r="I2292" s="3">
        <v>116.27719999999999</v>
      </c>
      <c r="J2292" s="4">
        <f t="shared" si="142"/>
        <v>1.9316275245705952</v>
      </c>
      <c r="K2292" s="3">
        <v>90.523910000000001</v>
      </c>
      <c r="L2292" s="3">
        <v>589.54314999999997</v>
      </c>
      <c r="M2292" s="4">
        <f t="shared" si="143"/>
        <v>5.5125683369178375</v>
      </c>
    </row>
    <row r="2293" spans="1:13" x14ac:dyDescent="0.25">
      <c r="A2293" s="1" t="s">
        <v>276</v>
      </c>
      <c r="B2293" s="1" t="s">
        <v>27</v>
      </c>
      <c r="C2293" s="3">
        <v>0</v>
      </c>
      <c r="D2293" s="3">
        <v>0</v>
      </c>
      <c r="E2293" s="4" t="str">
        <f t="shared" si="140"/>
        <v/>
      </c>
      <c r="F2293" s="3">
        <v>21.677479999999999</v>
      </c>
      <c r="G2293" s="3">
        <v>82.028869999999998</v>
      </c>
      <c r="H2293" s="4">
        <f t="shared" si="141"/>
        <v>2.7840593094769317</v>
      </c>
      <c r="I2293" s="3">
        <v>0</v>
      </c>
      <c r="J2293" s="4" t="str">
        <f t="shared" si="142"/>
        <v/>
      </c>
      <c r="K2293" s="3">
        <v>68.992500000000007</v>
      </c>
      <c r="L2293" s="3">
        <v>20622.343239999998</v>
      </c>
      <c r="M2293" s="4">
        <f t="shared" si="143"/>
        <v>297.90702960466712</v>
      </c>
    </row>
    <row r="2294" spans="1:13" x14ac:dyDescent="0.25">
      <c r="A2294" s="1" t="s">
        <v>276</v>
      </c>
      <c r="B2294" s="1" t="s">
        <v>53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0</v>
      </c>
      <c r="H2294" s="4" t="str">
        <f t="shared" si="141"/>
        <v/>
      </c>
      <c r="I2294" s="3">
        <v>0</v>
      </c>
      <c r="J2294" s="4" t="str">
        <f t="shared" si="142"/>
        <v/>
      </c>
      <c r="K2294" s="3">
        <v>45.954990000000002</v>
      </c>
      <c r="L2294" s="3">
        <v>0</v>
      </c>
      <c r="M2294" s="4">
        <f t="shared" si="143"/>
        <v>-1</v>
      </c>
    </row>
    <row r="2295" spans="1:13" x14ac:dyDescent="0.25">
      <c r="A2295" s="1" t="s">
        <v>276</v>
      </c>
      <c r="B2295" s="1" t="s">
        <v>28</v>
      </c>
      <c r="C2295" s="3">
        <v>338.12799999999999</v>
      </c>
      <c r="D2295" s="3">
        <v>646.41584999999998</v>
      </c>
      <c r="E2295" s="4">
        <f t="shared" si="140"/>
        <v>0.91174895305919645</v>
      </c>
      <c r="F2295" s="3">
        <v>1619.75803</v>
      </c>
      <c r="G2295" s="3">
        <v>1935.3802900000001</v>
      </c>
      <c r="H2295" s="4">
        <f t="shared" si="141"/>
        <v>0.19485766031362117</v>
      </c>
      <c r="I2295" s="3">
        <v>1618.3495800000001</v>
      </c>
      <c r="J2295" s="4">
        <f t="shared" si="142"/>
        <v>0.19589754520157499</v>
      </c>
      <c r="K2295" s="3">
        <v>15558.69829</v>
      </c>
      <c r="L2295" s="3">
        <v>7224.1536699999997</v>
      </c>
      <c r="M2295" s="4">
        <f t="shared" si="143"/>
        <v>-0.53568392835002399</v>
      </c>
    </row>
    <row r="2296" spans="1:13" x14ac:dyDescent="0.25">
      <c r="A2296" s="1" t="s">
        <v>276</v>
      </c>
      <c r="B2296" s="1" t="s">
        <v>54</v>
      </c>
      <c r="C2296" s="3">
        <v>0</v>
      </c>
      <c r="D2296" s="3">
        <v>0</v>
      </c>
      <c r="E2296" s="4" t="str">
        <f t="shared" si="140"/>
        <v/>
      </c>
      <c r="F2296" s="3">
        <v>515.22268999999994</v>
      </c>
      <c r="G2296" s="3">
        <v>272.83413000000002</v>
      </c>
      <c r="H2296" s="4">
        <f t="shared" si="141"/>
        <v>-0.4704539701075664</v>
      </c>
      <c r="I2296" s="3">
        <v>330.03809999999999</v>
      </c>
      <c r="J2296" s="4">
        <f t="shared" si="142"/>
        <v>-0.1733253524365822</v>
      </c>
      <c r="K2296" s="3">
        <v>2376.7569400000002</v>
      </c>
      <c r="L2296" s="3">
        <v>7163.6985500000001</v>
      </c>
      <c r="M2296" s="4">
        <f t="shared" si="143"/>
        <v>2.0140644293227559</v>
      </c>
    </row>
    <row r="2297" spans="1:13" x14ac:dyDescent="0.25">
      <c r="A2297" s="1" t="s">
        <v>276</v>
      </c>
      <c r="B2297" s="1" t="s">
        <v>55</v>
      </c>
      <c r="C2297" s="3">
        <v>0</v>
      </c>
      <c r="D2297" s="3">
        <v>0</v>
      </c>
      <c r="E2297" s="4" t="str">
        <f t="shared" si="140"/>
        <v/>
      </c>
      <c r="F2297" s="3">
        <v>42.575000000000003</v>
      </c>
      <c r="G2297" s="3">
        <v>0</v>
      </c>
      <c r="H2297" s="4">
        <f t="shared" si="141"/>
        <v>-1</v>
      </c>
      <c r="I2297" s="3">
        <v>0</v>
      </c>
      <c r="J2297" s="4" t="str">
        <f t="shared" si="142"/>
        <v/>
      </c>
      <c r="K2297" s="3">
        <v>68.674999999999997</v>
      </c>
      <c r="L2297" s="3">
        <v>0</v>
      </c>
      <c r="M2297" s="4">
        <f t="shared" si="143"/>
        <v>-1</v>
      </c>
    </row>
    <row r="2298" spans="1:13" x14ac:dyDescent="0.25">
      <c r="A2298" s="1" t="s">
        <v>276</v>
      </c>
      <c r="B2298" s="1" t="s">
        <v>56</v>
      </c>
      <c r="C2298" s="3">
        <v>0</v>
      </c>
      <c r="D2298" s="3">
        <v>45.807000000000002</v>
      </c>
      <c r="E2298" s="4" t="str">
        <f t="shared" si="140"/>
        <v/>
      </c>
      <c r="F2298" s="3">
        <v>0</v>
      </c>
      <c r="G2298" s="3">
        <v>90.024289999999993</v>
      </c>
      <c r="H2298" s="4" t="str">
        <f t="shared" si="141"/>
        <v/>
      </c>
      <c r="I2298" s="3">
        <v>0.85799999999999998</v>
      </c>
      <c r="J2298" s="4">
        <f t="shared" si="142"/>
        <v>103.92341491841491</v>
      </c>
      <c r="K2298" s="3">
        <v>35.207050000000002</v>
      </c>
      <c r="L2298" s="3">
        <v>139.16336999999999</v>
      </c>
      <c r="M2298" s="4">
        <f t="shared" si="143"/>
        <v>2.9527131639827813</v>
      </c>
    </row>
    <row r="2299" spans="1:13" x14ac:dyDescent="0.25">
      <c r="A2299" s="1" t="s">
        <v>276</v>
      </c>
      <c r="B2299" s="1" t="s">
        <v>57</v>
      </c>
      <c r="C2299" s="3">
        <v>0</v>
      </c>
      <c r="D2299" s="3">
        <v>0</v>
      </c>
      <c r="E2299" s="4" t="str">
        <f t="shared" si="140"/>
        <v/>
      </c>
      <c r="F2299" s="3">
        <v>31.777999999999999</v>
      </c>
      <c r="G2299" s="3">
        <v>149.31358</v>
      </c>
      <c r="H2299" s="4">
        <f t="shared" si="141"/>
        <v>3.6986462332431245</v>
      </c>
      <c r="I2299" s="3">
        <v>212.49869000000001</v>
      </c>
      <c r="J2299" s="4">
        <f t="shared" si="142"/>
        <v>-0.29734352715303802</v>
      </c>
      <c r="K2299" s="3">
        <v>273.79232000000002</v>
      </c>
      <c r="L2299" s="3">
        <v>735.99248</v>
      </c>
      <c r="M2299" s="4">
        <f t="shared" si="143"/>
        <v>1.6881414350848116</v>
      </c>
    </row>
    <row r="2300" spans="1:13" x14ac:dyDescent="0.25">
      <c r="A2300" s="1" t="s">
        <v>276</v>
      </c>
      <c r="B2300" s="1" t="s">
        <v>58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0</v>
      </c>
      <c r="H2300" s="4" t="str">
        <f t="shared" si="141"/>
        <v/>
      </c>
      <c r="I2300" s="3">
        <v>0</v>
      </c>
      <c r="J2300" s="4" t="str">
        <f t="shared" si="142"/>
        <v/>
      </c>
      <c r="K2300" s="3">
        <v>0</v>
      </c>
      <c r="L2300" s="3">
        <v>0</v>
      </c>
      <c r="M2300" s="4" t="str">
        <f t="shared" si="143"/>
        <v/>
      </c>
    </row>
    <row r="2301" spans="1:13" x14ac:dyDescent="0.25">
      <c r="A2301" s="1" t="s">
        <v>276</v>
      </c>
      <c r="B2301" s="1" t="s">
        <v>59</v>
      </c>
      <c r="C2301" s="3">
        <v>45.899619999999999</v>
      </c>
      <c r="D2301" s="3">
        <v>26.007100000000001</v>
      </c>
      <c r="E2301" s="4">
        <f t="shared" si="140"/>
        <v>-0.43339182328742587</v>
      </c>
      <c r="F2301" s="3">
        <v>673.21708000000001</v>
      </c>
      <c r="G2301" s="3">
        <v>642.75603000000001</v>
      </c>
      <c r="H2301" s="4">
        <f t="shared" si="141"/>
        <v>-4.5246995218837904E-2</v>
      </c>
      <c r="I2301" s="3">
        <v>891.32772</v>
      </c>
      <c r="J2301" s="4">
        <f t="shared" si="142"/>
        <v>-0.2788779978704129</v>
      </c>
      <c r="K2301" s="3">
        <v>6444.35736</v>
      </c>
      <c r="L2301" s="3">
        <v>3360.6690899999999</v>
      </c>
      <c r="M2301" s="4">
        <f t="shared" si="143"/>
        <v>-0.47850981839405626</v>
      </c>
    </row>
    <row r="2302" spans="1:13" x14ac:dyDescent="0.25">
      <c r="A2302" s="1" t="s">
        <v>276</v>
      </c>
      <c r="B2302" s="1" t="s">
        <v>60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116.17149000000001</v>
      </c>
      <c r="H2302" s="4" t="str">
        <f t="shared" si="141"/>
        <v/>
      </c>
      <c r="I2302" s="3">
        <v>102.09399000000001</v>
      </c>
      <c r="J2302" s="4">
        <f t="shared" si="142"/>
        <v>0.13788764647164831</v>
      </c>
      <c r="K2302" s="3">
        <v>15.252179999999999</v>
      </c>
      <c r="L2302" s="3">
        <v>459.62270999999998</v>
      </c>
      <c r="M2302" s="4">
        <f t="shared" si="143"/>
        <v>29.134886291664536</v>
      </c>
    </row>
    <row r="2303" spans="1:13" x14ac:dyDescent="0.25">
      <c r="A2303" s="1" t="s">
        <v>276</v>
      </c>
      <c r="B2303" s="1" t="s">
        <v>30</v>
      </c>
      <c r="C2303" s="3">
        <v>0</v>
      </c>
      <c r="D2303" s="3">
        <v>0</v>
      </c>
      <c r="E2303" s="4" t="str">
        <f t="shared" si="140"/>
        <v/>
      </c>
      <c r="F2303" s="3">
        <v>13.1</v>
      </c>
      <c r="G2303" s="3">
        <v>6.5519999999999996</v>
      </c>
      <c r="H2303" s="4">
        <f t="shared" si="141"/>
        <v>-0.4998473282442748</v>
      </c>
      <c r="I2303" s="3">
        <v>4.4594899999999997</v>
      </c>
      <c r="J2303" s="4">
        <f t="shared" si="142"/>
        <v>0.46922630166229773</v>
      </c>
      <c r="K2303" s="3">
        <v>2608.1901499999999</v>
      </c>
      <c r="L2303" s="3">
        <v>236.51</v>
      </c>
      <c r="M2303" s="4">
        <f t="shared" si="143"/>
        <v>-0.9093202617914955</v>
      </c>
    </row>
    <row r="2304" spans="1:13" x14ac:dyDescent="0.25">
      <c r="A2304" s="1" t="s">
        <v>276</v>
      </c>
      <c r="B2304" s="1" t="s">
        <v>80</v>
      </c>
      <c r="C2304" s="3">
        <v>0</v>
      </c>
      <c r="D2304" s="3">
        <v>26.954689999999999</v>
      </c>
      <c r="E2304" s="4" t="str">
        <f t="shared" si="140"/>
        <v/>
      </c>
      <c r="F2304" s="3">
        <v>75.979789999999994</v>
      </c>
      <c r="G2304" s="3">
        <v>159.07848999999999</v>
      </c>
      <c r="H2304" s="4">
        <f t="shared" si="141"/>
        <v>1.0936947838365967</v>
      </c>
      <c r="I2304" s="3">
        <v>27.95215</v>
      </c>
      <c r="J2304" s="4">
        <f t="shared" si="142"/>
        <v>4.6911003268084919</v>
      </c>
      <c r="K2304" s="3">
        <v>238.03127000000001</v>
      </c>
      <c r="L2304" s="3">
        <v>405.56981000000002</v>
      </c>
      <c r="M2304" s="4">
        <f t="shared" si="143"/>
        <v>0.70385096882439013</v>
      </c>
    </row>
    <row r="2305" spans="1:13" x14ac:dyDescent="0.25">
      <c r="A2305" s="1" t="s">
        <v>276</v>
      </c>
      <c r="B2305" s="1" t="s">
        <v>61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30.9255</v>
      </c>
      <c r="H2305" s="4" t="str">
        <f t="shared" si="141"/>
        <v/>
      </c>
      <c r="I2305" s="3">
        <v>41.018239999999999</v>
      </c>
      <c r="J2305" s="4">
        <f t="shared" si="142"/>
        <v>-0.24605492580861588</v>
      </c>
      <c r="K2305" s="3">
        <v>90.578990000000005</v>
      </c>
      <c r="L2305" s="3">
        <v>168.25596999999999</v>
      </c>
      <c r="M2305" s="4">
        <f t="shared" si="143"/>
        <v>0.8575606771504074</v>
      </c>
    </row>
    <row r="2306" spans="1:13" x14ac:dyDescent="0.25">
      <c r="A2306" s="1" t="s">
        <v>276</v>
      </c>
      <c r="B2306" s="1" t="s">
        <v>82</v>
      </c>
      <c r="C2306" s="3">
        <v>0</v>
      </c>
      <c r="D2306" s="3">
        <v>0</v>
      </c>
      <c r="E2306" s="4" t="str">
        <f t="shared" si="140"/>
        <v/>
      </c>
      <c r="F2306" s="3">
        <v>0</v>
      </c>
      <c r="G2306" s="3">
        <v>0</v>
      </c>
      <c r="H2306" s="4" t="str">
        <f t="shared" si="141"/>
        <v/>
      </c>
      <c r="I2306" s="3">
        <v>7.1372</v>
      </c>
      <c r="J2306" s="4">
        <f t="shared" si="142"/>
        <v>-1</v>
      </c>
      <c r="K2306" s="3">
        <v>28.249300000000002</v>
      </c>
      <c r="L2306" s="3">
        <v>7.1372</v>
      </c>
      <c r="M2306" s="4">
        <f t="shared" si="143"/>
        <v>-0.74734949184581567</v>
      </c>
    </row>
    <row r="2307" spans="1:13" x14ac:dyDescent="0.25">
      <c r="A2307" s="1" t="s">
        <v>276</v>
      </c>
      <c r="B2307" s="1" t="s">
        <v>31</v>
      </c>
      <c r="C2307" s="3">
        <v>0</v>
      </c>
      <c r="D2307" s="3">
        <v>30.940059999999999</v>
      </c>
      <c r="E2307" s="4" t="str">
        <f t="shared" si="140"/>
        <v/>
      </c>
      <c r="F2307" s="3">
        <v>40.702010000000001</v>
      </c>
      <c r="G2307" s="3">
        <v>151.69427999999999</v>
      </c>
      <c r="H2307" s="4">
        <f t="shared" si="141"/>
        <v>2.7269481286059336</v>
      </c>
      <c r="I2307" s="3">
        <v>79.102279999999993</v>
      </c>
      <c r="J2307" s="4">
        <f t="shared" si="142"/>
        <v>0.91769794751807421</v>
      </c>
      <c r="K2307" s="3">
        <v>2862.5496499999999</v>
      </c>
      <c r="L2307" s="3">
        <v>376.31968000000001</v>
      </c>
      <c r="M2307" s="4">
        <f t="shared" si="143"/>
        <v>-0.86853688983176236</v>
      </c>
    </row>
    <row r="2308" spans="1:13" ht="13" x14ac:dyDescent="0.3">
      <c r="A2308" s="2" t="s">
        <v>276</v>
      </c>
      <c r="B2308" s="2" t="s">
        <v>10</v>
      </c>
      <c r="C2308" s="6">
        <v>5494.1136299999998</v>
      </c>
      <c r="D2308" s="6">
        <v>18505.63031</v>
      </c>
      <c r="E2308" s="5">
        <f t="shared" si="140"/>
        <v>2.3682649388523842</v>
      </c>
      <c r="F2308" s="6">
        <v>156181.85146999999</v>
      </c>
      <c r="G2308" s="6">
        <v>198526.94389</v>
      </c>
      <c r="H2308" s="5">
        <f t="shared" si="141"/>
        <v>0.27112684362135253</v>
      </c>
      <c r="I2308" s="6">
        <v>186582.88621</v>
      </c>
      <c r="J2308" s="5">
        <f t="shared" si="142"/>
        <v>6.401475463594708E-2</v>
      </c>
      <c r="K2308" s="6">
        <v>818978.38885999995</v>
      </c>
      <c r="L2308" s="6">
        <v>973888.36479000002</v>
      </c>
      <c r="M2308" s="5">
        <f t="shared" si="143"/>
        <v>0.18915026090692266</v>
      </c>
    </row>
    <row r="2309" spans="1:13" x14ac:dyDescent="0.25">
      <c r="A2309" s="1" t="s">
        <v>107</v>
      </c>
      <c r="B2309" s="1" t="s">
        <v>4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34.551000000000002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15.795500000000001</v>
      </c>
      <c r="L2309" s="3">
        <v>47.887059999999998</v>
      </c>
      <c r="M2309" s="4">
        <f t="shared" ref="M2309:M2372" si="147">IF(K2309=0,"",(L2309/K2309-1))</f>
        <v>2.031690038302048</v>
      </c>
    </row>
    <row r="2310" spans="1:13" x14ac:dyDescent="0.25">
      <c r="A2310" s="1" t="s">
        <v>107</v>
      </c>
      <c r="B2310" s="1" t="s">
        <v>5</v>
      </c>
      <c r="C2310" s="3">
        <v>0</v>
      </c>
      <c r="D2310" s="3">
        <v>0</v>
      </c>
      <c r="E2310" s="4" t="str">
        <f t="shared" si="144"/>
        <v/>
      </c>
      <c r="F2310" s="3">
        <v>0</v>
      </c>
      <c r="G2310" s="3">
        <v>0</v>
      </c>
      <c r="H2310" s="4" t="str">
        <f t="shared" si="145"/>
        <v/>
      </c>
      <c r="I2310" s="3">
        <v>0</v>
      </c>
      <c r="J2310" s="4" t="str">
        <f t="shared" si="146"/>
        <v/>
      </c>
      <c r="K2310" s="3">
        <v>9.8192000000000004</v>
      </c>
      <c r="L2310" s="3">
        <v>3.6670600000000002</v>
      </c>
      <c r="M2310" s="4">
        <f t="shared" si="147"/>
        <v>-0.62654187713866705</v>
      </c>
    </row>
    <row r="2311" spans="1:13" x14ac:dyDescent="0.25">
      <c r="A2311" s="1" t="s">
        <v>107</v>
      </c>
      <c r="B2311" s="1" t="s">
        <v>37</v>
      </c>
      <c r="C2311" s="3">
        <v>0</v>
      </c>
      <c r="D2311" s="3">
        <v>0</v>
      </c>
      <c r="E2311" s="4" t="str">
        <f t="shared" si="144"/>
        <v/>
      </c>
      <c r="F2311" s="3">
        <v>0</v>
      </c>
      <c r="G2311" s="3">
        <v>0</v>
      </c>
      <c r="H2311" s="4" t="str">
        <f t="shared" si="145"/>
        <v/>
      </c>
      <c r="I2311" s="3">
        <v>17.384</v>
      </c>
      <c r="J2311" s="4">
        <f t="shared" si="146"/>
        <v>-1</v>
      </c>
      <c r="K2311" s="3">
        <v>0</v>
      </c>
      <c r="L2311" s="3">
        <v>17.384</v>
      </c>
      <c r="M2311" s="4" t="str">
        <f t="shared" si="147"/>
        <v/>
      </c>
    </row>
    <row r="2312" spans="1:13" x14ac:dyDescent="0.25">
      <c r="A2312" s="1" t="s">
        <v>107</v>
      </c>
      <c r="B2312" s="1" t="s">
        <v>6</v>
      </c>
      <c r="C2312" s="3">
        <v>0</v>
      </c>
      <c r="D2312" s="3">
        <v>0</v>
      </c>
      <c r="E2312" s="4" t="str">
        <f t="shared" si="144"/>
        <v/>
      </c>
      <c r="F2312" s="3">
        <v>5.1061500000000004</v>
      </c>
      <c r="G2312" s="3">
        <v>3.0436399999999999</v>
      </c>
      <c r="H2312" s="4">
        <f t="shared" si="145"/>
        <v>-0.40392663748616875</v>
      </c>
      <c r="I2312" s="3">
        <v>66.360659999999996</v>
      </c>
      <c r="J2312" s="4">
        <f t="shared" si="146"/>
        <v>-0.95413487448738454</v>
      </c>
      <c r="K2312" s="3">
        <v>5.1061500000000004</v>
      </c>
      <c r="L2312" s="3">
        <v>121.47114999999999</v>
      </c>
      <c r="M2312" s="4">
        <f t="shared" si="147"/>
        <v>22.789185589925872</v>
      </c>
    </row>
    <row r="2313" spans="1:13" x14ac:dyDescent="0.25">
      <c r="A2313" s="1" t="s">
        <v>107</v>
      </c>
      <c r="B2313" s="1" t="s">
        <v>7</v>
      </c>
      <c r="C2313" s="3">
        <v>0</v>
      </c>
      <c r="D2313" s="3">
        <v>0</v>
      </c>
      <c r="E2313" s="4" t="str">
        <f t="shared" si="144"/>
        <v/>
      </c>
      <c r="F2313" s="3">
        <v>0</v>
      </c>
      <c r="G2313" s="3">
        <v>0</v>
      </c>
      <c r="H2313" s="4" t="str">
        <f t="shared" si="145"/>
        <v/>
      </c>
      <c r="I2313" s="3">
        <v>0</v>
      </c>
      <c r="J2313" s="4" t="str">
        <f t="shared" si="146"/>
        <v/>
      </c>
      <c r="K2313" s="3">
        <v>0</v>
      </c>
      <c r="L2313" s="3">
        <v>0</v>
      </c>
      <c r="M2313" s="4" t="str">
        <f t="shared" si="147"/>
        <v/>
      </c>
    </row>
    <row r="2314" spans="1:13" x14ac:dyDescent="0.25">
      <c r="A2314" s="1" t="s">
        <v>107</v>
      </c>
      <c r="B2314" s="1" t="s">
        <v>71</v>
      </c>
      <c r="C2314" s="3">
        <v>0</v>
      </c>
      <c r="D2314" s="3">
        <v>0</v>
      </c>
      <c r="E2314" s="4" t="str">
        <f t="shared" si="144"/>
        <v/>
      </c>
      <c r="F2314" s="3">
        <v>0</v>
      </c>
      <c r="G2314" s="3">
        <v>0</v>
      </c>
      <c r="H2314" s="4" t="str">
        <f t="shared" si="145"/>
        <v/>
      </c>
      <c r="I2314" s="3">
        <v>0</v>
      </c>
      <c r="J2314" s="4" t="str">
        <f t="shared" si="146"/>
        <v/>
      </c>
      <c r="K2314" s="3">
        <v>19.8</v>
      </c>
      <c r="L2314" s="3">
        <v>0</v>
      </c>
      <c r="M2314" s="4">
        <f t="shared" si="147"/>
        <v>-1</v>
      </c>
    </row>
    <row r="2315" spans="1:13" x14ac:dyDescent="0.25">
      <c r="A2315" s="1" t="s">
        <v>107</v>
      </c>
      <c r="B2315" s="1" t="s">
        <v>45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0</v>
      </c>
      <c r="H2315" s="4" t="str">
        <f t="shared" si="145"/>
        <v/>
      </c>
      <c r="I2315" s="3">
        <v>11.8512</v>
      </c>
      <c r="J2315" s="4">
        <f t="shared" si="146"/>
        <v>-1</v>
      </c>
      <c r="K2315" s="3">
        <v>0</v>
      </c>
      <c r="L2315" s="3">
        <v>11.8512</v>
      </c>
      <c r="M2315" s="4" t="str">
        <f t="shared" si="147"/>
        <v/>
      </c>
    </row>
    <row r="2316" spans="1:13" x14ac:dyDescent="0.25">
      <c r="A2316" s="1" t="s">
        <v>107</v>
      </c>
      <c r="B2316" s="1" t="s">
        <v>11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0</v>
      </c>
      <c r="H2316" s="4" t="str">
        <f t="shared" si="145"/>
        <v/>
      </c>
      <c r="I2316" s="3">
        <v>0</v>
      </c>
      <c r="J2316" s="4" t="str">
        <f t="shared" si="146"/>
        <v/>
      </c>
      <c r="K2316" s="3">
        <v>35.087899999999998</v>
      </c>
      <c r="L2316" s="3">
        <v>20.238399999999999</v>
      </c>
      <c r="M2316" s="4">
        <f t="shared" si="147"/>
        <v>-0.42320857047586202</v>
      </c>
    </row>
    <row r="2317" spans="1:13" x14ac:dyDescent="0.25">
      <c r="A2317" s="1" t="s">
        <v>107</v>
      </c>
      <c r="B2317" s="1" t="s">
        <v>8</v>
      </c>
      <c r="C2317" s="3">
        <v>0</v>
      </c>
      <c r="D2317" s="3">
        <v>0</v>
      </c>
      <c r="E2317" s="4" t="str">
        <f t="shared" si="144"/>
        <v/>
      </c>
      <c r="F2317" s="3">
        <v>264.20163000000002</v>
      </c>
      <c r="G2317" s="3">
        <v>15.47315</v>
      </c>
      <c r="H2317" s="4">
        <f t="shared" si="145"/>
        <v>-0.94143431287687362</v>
      </c>
      <c r="I2317" s="3">
        <v>71.792209999999997</v>
      </c>
      <c r="J2317" s="4">
        <f t="shared" si="146"/>
        <v>-0.78447313434145571</v>
      </c>
      <c r="K2317" s="3">
        <v>413.93936000000002</v>
      </c>
      <c r="L2317" s="3">
        <v>136.67135999999999</v>
      </c>
      <c r="M2317" s="4">
        <f t="shared" si="147"/>
        <v>-0.66982758054223213</v>
      </c>
    </row>
    <row r="2318" spans="1:13" x14ac:dyDescent="0.25">
      <c r="A2318" s="1" t="s">
        <v>107</v>
      </c>
      <c r="B2318" s="1" t="s">
        <v>17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39.799999999999997</v>
      </c>
      <c r="L2318" s="3">
        <v>25.6816</v>
      </c>
      <c r="M2318" s="4">
        <f t="shared" si="147"/>
        <v>-0.3547336683417085</v>
      </c>
    </row>
    <row r="2319" spans="1:13" x14ac:dyDescent="0.25">
      <c r="A2319" s="1" t="s">
        <v>107</v>
      </c>
      <c r="B2319" s="1" t="s">
        <v>9</v>
      </c>
      <c r="C2319" s="3">
        <v>0</v>
      </c>
      <c r="D2319" s="3">
        <v>0</v>
      </c>
      <c r="E2319" s="4" t="str">
        <f t="shared" si="144"/>
        <v/>
      </c>
      <c r="F2319" s="3">
        <v>13.253500000000001</v>
      </c>
      <c r="G2319" s="3">
        <v>14.522</v>
      </c>
      <c r="H2319" s="4">
        <f t="shared" si="145"/>
        <v>9.5710567020032444E-2</v>
      </c>
      <c r="I2319" s="3">
        <v>17.196000000000002</v>
      </c>
      <c r="J2319" s="4">
        <f t="shared" si="146"/>
        <v>-0.15550127936729474</v>
      </c>
      <c r="K2319" s="3">
        <v>46.064100000000003</v>
      </c>
      <c r="L2319" s="3">
        <v>31.718</v>
      </c>
      <c r="M2319" s="4">
        <f t="shared" si="147"/>
        <v>-0.31143775738590362</v>
      </c>
    </row>
    <row r="2320" spans="1:13" x14ac:dyDescent="0.25">
      <c r="A2320" s="1" t="s">
        <v>107</v>
      </c>
      <c r="B2320" s="1" t="s">
        <v>21</v>
      </c>
      <c r="C2320" s="3">
        <v>0</v>
      </c>
      <c r="D2320" s="3">
        <v>0</v>
      </c>
      <c r="E2320" s="4" t="str">
        <f t="shared" si="144"/>
        <v/>
      </c>
      <c r="F2320" s="3">
        <v>0</v>
      </c>
      <c r="G2320" s="3">
        <v>0</v>
      </c>
      <c r="H2320" s="4" t="str">
        <f t="shared" si="145"/>
        <v/>
      </c>
      <c r="I2320" s="3">
        <v>79.709789999999998</v>
      </c>
      <c r="J2320" s="4">
        <f t="shared" si="146"/>
        <v>-1</v>
      </c>
      <c r="K2320" s="3">
        <v>99.955169999999995</v>
      </c>
      <c r="L2320" s="3">
        <v>124.58247</v>
      </c>
      <c r="M2320" s="4">
        <f t="shared" si="147"/>
        <v>0.24638345370229486</v>
      </c>
    </row>
    <row r="2321" spans="1:13" x14ac:dyDescent="0.25">
      <c r="A2321" s="1" t="s">
        <v>107</v>
      </c>
      <c r="B2321" s="1" t="s">
        <v>22</v>
      </c>
      <c r="C2321" s="3">
        <v>0</v>
      </c>
      <c r="D2321" s="3">
        <v>0</v>
      </c>
      <c r="E2321" s="4" t="str">
        <f t="shared" si="144"/>
        <v/>
      </c>
      <c r="F2321" s="3">
        <v>0</v>
      </c>
      <c r="G2321" s="3">
        <v>0</v>
      </c>
      <c r="H2321" s="4" t="str">
        <f t="shared" si="145"/>
        <v/>
      </c>
      <c r="I2321" s="3">
        <v>0</v>
      </c>
      <c r="J2321" s="4" t="str">
        <f t="shared" si="146"/>
        <v/>
      </c>
      <c r="K2321" s="3">
        <v>0</v>
      </c>
      <c r="L2321" s="3">
        <v>109.82</v>
      </c>
      <c r="M2321" s="4" t="str">
        <f t="shared" si="147"/>
        <v/>
      </c>
    </row>
    <row r="2322" spans="1:13" x14ac:dyDescent="0.25">
      <c r="A2322" s="1" t="s">
        <v>107</v>
      </c>
      <c r="B2322" s="1" t="s">
        <v>23</v>
      </c>
      <c r="C2322" s="3">
        <v>0</v>
      </c>
      <c r="D2322" s="3">
        <v>0</v>
      </c>
      <c r="E2322" s="4" t="str">
        <f t="shared" si="144"/>
        <v/>
      </c>
      <c r="F2322" s="3">
        <v>31.964639999999999</v>
      </c>
      <c r="G2322" s="3">
        <v>0</v>
      </c>
      <c r="H2322" s="4">
        <f t="shared" si="145"/>
        <v>-1</v>
      </c>
      <c r="I2322" s="3">
        <v>0</v>
      </c>
      <c r="J2322" s="4" t="str">
        <f t="shared" si="146"/>
        <v/>
      </c>
      <c r="K2322" s="3">
        <v>63.210039999999999</v>
      </c>
      <c r="L2322" s="3">
        <v>45.402000000000001</v>
      </c>
      <c r="M2322" s="4">
        <f t="shared" si="147"/>
        <v>-0.28172802928142426</v>
      </c>
    </row>
    <row r="2323" spans="1:13" x14ac:dyDescent="0.25">
      <c r="A2323" s="1" t="s">
        <v>107</v>
      </c>
      <c r="B2323" s="1" t="s">
        <v>52</v>
      </c>
      <c r="C2323" s="3">
        <v>0</v>
      </c>
      <c r="D2323" s="3">
        <v>0</v>
      </c>
      <c r="E2323" s="4" t="str">
        <f t="shared" si="144"/>
        <v/>
      </c>
      <c r="F2323" s="3">
        <v>0</v>
      </c>
      <c r="G2323" s="3">
        <v>0</v>
      </c>
      <c r="H2323" s="4" t="str">
        <f t="shared" si="145"/>
        <v/>
      </c>
      <c r="I2323" s="3">
        <v>0</v>
      </c>
      <c r="J2323" s="4" t="str">
        <f t="shared" si="146"/>
        <v/>
      </c>
      <c r="K2323" s="3">
        <v>0</v>
      </c>
      <c r="L2323" s="3">
        <v>0</v>
      </c>
      <c r="M2323" s="4" t="str">
        <f t="shared" si="147"/>
        <v/>
      </c>
    </row>
    <row r="2324" spans="1:13" ht="13" x14ac:dyDescent="0.3">
      <c r="A2324" s="2" t="s">
        <v>107</v>
      </c>
      <c r="B2324" s="2" t="s">
        <v>10</v>
      </c>
      <c r="C2324" s="6">
        <v>0</v>
      </c>
      <c r="D2324" s="6">
        <v>0</v>
      </c>
      <c r="E2324" s="5" t="str">
        <f t="shared" si="144"/>
        <v/>
      </c>
      <c r="F2324" s="6">
        <v>314.52591999999999</v>
      </c>
      <c r="G2324" s="6">
        <v>67.589789999999994</v>
      </c>
      <c r="H2324" s="5">
        <f t="shared" si="145"/>
        <v>-0.7851058189417266</v>
      </c>
      <c r="I2324" s="6">
        <v>264.29386</v>
      </c>
      <c r="J2324" s="5">
        <f t="shared" si="146"/>
        <v>-0.74426273088599193</v>
      </c>
      <c r="K2324" s="6">
        <v>748.57741999999996</v>
      </c>
      <c r="L2324" s="6">
        <v>696.37429999999995</v>
      </c>
      <c r="M2324" s="5">
        <f t="shared" si="147"/>
        <v>-6.973643420876896E-2</v>
      </c>
    </row>
    <row r="2325" spans="1:13" x14ac:dyDescent="0.25">
      <c r="A2325" s="1" t="s">
        <v>275</v>
      </c>
      <c r="B2325" s="1" t="s">
        <v>4</v>
      </c>
      <c r="C2325" s="3">
        <v>0</v>
      </c>
      <c r="D2325" s="3">
        <v>2</v>
      </c>
      <c r="E2325" s="4" t="str">
        <f t="shared" si="144"/>
        <v/>
      </c>
      <c r="F2325" s="3">
        <v>285.23261000000002</v>
      </c>
      <c r="G2325" s="3">
        <v>195.80044000000001</v>
      </c>
      <c r="H2325" s="4">
        <f t="shared" si="145"/>
        <v>-0.31354118310665813</v>
      </c>
      <c r="I2325" s="3">
        <v>318.71670999999998</v>
      </c>
      <c r="J2325" s="4">
        <f t="shared" si="146"/>
        <v>-0.38565994861078978</v>
      </c>
      <c r="K2325" s="3">
        <v>1175.8504800000001</v>
      </c>
      <c r="L2325" s="3">
        <v>1275.2177200000001</v>
      </c>
      <c r="M2325" s="4">
        <f t="shared" si="147"/>
        <v>8.4506696803831716E-2</v>
      </c>
    </row>
    <row r="2326" spans="1:13" x14ac:dyDescent="0.25">
      <c r="A2326" s="1" t="s">
        <v>275</v>
      </c>
      <c r="B2326" s="1" t="s">
        <v>34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7.0164</v>
      </c>
      <c r="L2326" s="3">
        <v>6.6486599999999996</v>
      </c>
      <c r="M2326" s="4">
        <f t="shared" si="147"/>
        <v>-5.2411493073371007E-2</v>
      </c>
    </row>
    <row r="2327" spans="1:13" x14ac:dyDescent="0.25">
      <c r="A2327" s="1" t="s">
        <v>275</v>
      </c>
      <c r="B2327" s="1" t="s">
        <v>36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0</v>
      </c>
      <c r="M2327" s="4" t="str">
        <f t="shared" si="147"/>
        <v/>
      </c>
    </row>
    <row r="2328" spans="1:13" x14ac:dyDescent="0.25">
      <c r="A2328" s="1" t="s">
        <v>275</v>
      </c>
      <c r="B2328" s="1" t="s">
        <v>63</v>
      </c>
      <c r="C2328" s="3">
        <v>0</v>
      </c>
      <c r="D2328" s="3">
        <v>0</v>
      </c>
      <c r="E2328" s="4" t="str">
        <f t="shared" si="144"/>
        <v/>
      </c>
      <c r="F2328" s="3">
        <v>0</v>
      </c>
      <c r="G2328" s="3">
        <v>0</v>
      </c>
      <c r="H2328" s="4" t="str">
        <f t="shared" si="145"/>
        <v/>
      </c>
      <c r="I2328" s="3">
        <v>0</v>
      </c>
      <c r="J2328" s="4" t="str">
        <f t="shared" si="146"/>
        <v/>
      </c>
      <c r="K2328" s="3">
        <v>0</v>
      </c>
      <c r="L2328" s="3">
        <v>0</v>
      </c>
      <c r="M2328" s="4" t="str">
        <f t="shared" si="147"/>
        <v/>
      </c>
    </row>
    <row r="2329" spans="1:13" x14ac:dyDescent="0.25">
      <c r="A2329" s="1" t="s">
        <v>275</v>
      </c>
      <c r="B2329" s="1" t="s">
        <v>5</v>
      </c>
      <c r="C2329" s="3">
        <v>0</v>
      </c>
      <c r="D2329" s="3">
        <v>2.11022</v>
      </c>
      <c r="E2329" s="4" t="str">
        <f t="shared" si="144"/>
        <v/>
      </c>
      <c r="F2329" s="3">
        <v>8153.88177</v>
      </c>
      <c r="G2329" s="3">
        <v>678.81201999999996</v>
      </c>
      <c r="H2329" s="4">
        <f t="shared" si="145"/>
        <v>-0.91674983288358369</v>
      </c>
      <c r="I2329" s="3">
        <v>642.96797000000004</v>
      </c>
      <c r="J2329" s="4">
        <f t="shared" si="146"/>
        <v>5.5747800314220886E-2</v>
      </c>
      <c r="K2329" s="3">
        <v>9609.6232</v>
      </c>
      <c r="L2329" s="3">
        <v>2909.1742300000001</v>
      </c>
      <c r="M2329" s="4">
        <f t="shared" si="147"/>
        <v>-0.69726448483432724</v>
      </c>
    </row>
    <row r="2330" spans="1:13" x14ac:dyDescent="0.25">
      <c r="A2330" s="1" t="s">
        <v>275</v>
      </c>
      <c r="B2330" s="1" t="s">
        <v>37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120.3004</v>
      </c>
      <c r="L2330" s="3">
        <v>0</v>
      </c>
      <c r="M2330" s="4">
        <f t="shared" si="147"/>
        <v>-1</v>
      </c>
    </row>
    <row r="2331" spans="1:13" x14ac:dyDescent="0.25">
      <c r="A2331" s="1" t="s">
        <v>275</v>
      </c>
      <c r="B2331" s="1" t="s">
        <v>38</v>
      </c>
      <c r="C2331" s="3">
        <v>0</v>
      </c>
      <c r="D2331" s="3">
        <v>84.84</v>
      </c>
      <c r="E2331" s="4" t="str">
        <f t="shared" si="144"/>
        <v/>
      </c>
      <c r="F2331" s="3">
        <v>64.36</v>
      </c>
      <c r="G2331" s="3">
        <v>191.19800000000001</v>
      </c>
      <c r="H2331" s="4">
        <f t="shared" si="145"/>
        <v>1.9707582349285273</v>
      </c>
      <c r="I2331" s="3">
        <v>84.84</v>
      </c>
      <c r="J2331" s="4">
        <f t="shared" si="146"/>
        <v>1.2536303630363035</v>
      </c>
      <c r="K2331" s="3">
        <v>314.952</v>
      </c>
      <c r="L2331" s="3">
        <v>713.46600000000001</v>
      </c>
      <c r="M2331" s="4">
        <f t="shared" si="147"/>
        <v>1.2653166196753793</v>
      </c>
    </row>
    <row r="2332" spans="1:13" x14ac:dyDescent="0.25">
      <c r="A2332" s="1" t="s">
        <v>275</v>
      </c>
      <c r="B2332" s="1" t="s">
        <v>12</v>
      </c>
      <c r="C2332" s="3">
        <v>87.42</v>
      </c>
      <c r="D2332" s="3">
        <v>0</v>
      </c>
      <c r="E2332" s="4">
        <f t="shared" si="144"/>
        <v>-1</v>
      </c>
      <c r="F2332" s="3">
        <v>233.33799999999999</v>
      </c>
      <c r="G2332" s="3">
        <v>927.70600000000002</v>
      </c>
      <c r="H2332" s="4">
        <f t="shared" si="145"/>
        <v>2.9758033410760358</v>
      </c>
      <c r="I2332" s="3">
        <v>189.21</v>
      </c>
      <c r="J2332" s="4">
        <f t="shared" si="146"/>
        <v>3.9030495216954701</v>
      </c>
      <c r="K2332" s="3">
        <v>1047.72496</v>
      </c>
      <c r="L2332" s="3">
        <v>1631.4480000000001</v>
      </c>
      <c r="M2332" s="4">
        <f t="shared" si="147"/>
        <v>0.55713384932625831</v>
      </c>
    </row>
    <row r="2333" spans="1:13" x14ac:dyDescent="0.25">
      <c r="A2333" s="1" t="s">
        <v>275</v>
      </c>
      <c r="B2333" s="1" t="s">
        <v>39</v>
      </c>
      <c r="C2333" s="3">
        <v>0</v>
      </c>
      <c r="D2333" s="3">
        <v>0</v>
      </c>
      <c r="E2333" s="4" t="str">
        <f t="shared" si="144"/>
        <v/>
      </c>
      <c r="F2333" s="3">
        <v>546.58433000000002</v>
      </c>
      <c r="G2333" s="3">
        <v>0</v>
      </c>
      <c r="H2333" s="4">
        <f t="shared" si="145"/>
        <v>-1</v>
      </c>
      <c r="I2333" s="3">
        <v>118.85339999999999</v>
      </c>
      <c r="J2333" s="4">
        <f t="shared" si="146"/>
        <v>-1</v>
      </c>
      <c r="K2333" s="3">
        <v>2164.7971499999999</v>
      </c>
      <c r="L2333" s="3">
        <v>177.2801</v>
      </c>
      <c r="M2333" s="4">
        <f t="shared" si="147"/>
        <v>-0.9181077543454822</v>
      </c>
    </row>
    <row r="2334" spans="1:13" x14ac:dyDescent="0.25">
      <c r="A2334" s="1" t="s">
        <v>275</v>
      </c>
      <c r="B2334" s="1" t="s">
        <v>6</v>
      </c>
      <c r="C2334" s="3">
        <v>0</v>
      </c>
      <c r="D2334" s="3">
        <v>0</v>
      </c>
      <c r="E2334" s="4" t="str">
        <f t="shared" si="144"/>
        <v/>
      </c>
      <c r="F2334" s="3">
        <v>105.40635</v>
      </c>
      <c r="G2334" s="3">
        <v>244.60889</v>
      </c>
      <c r="H2334" s="4">
        <f t="shared" si="145"/>
        <v>1.3206276471958285</v>
      </c>
      <c r="I2334" s="3">
        <v>910.16443000000004</v>
      </c>
      <c r="J2334" s="4">
        <f t="shared" si="146"/>
        <v>-0.73124758347236218</v>
      </c>
      <c r="K2334" s="3">
        <v>1100.22892</v>
      </c>
      <c r="L2334" s="3">
        <v>1434.0935400000001</v>
      </c>
      <c r="M2334" s="4">
        <f t="shared" si="147"/>
        <v>0.30345014017628258</v>
      </c>
    </row>
    <row r="2335" spans="1:13" x14ac:dyDescent="0.25">
      <c r="A2335" s="1" t="s">
        <v>275</v>
      </c>
      <c r="B2335" s="1" t="s">
        <v>41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0.89849999999999997</v>
      </c>
      <c r="H2335" s="4" t="str">
        <f t="shared" si="145"/>
        <v/>
      </c>
      <c r="I2335" s="3">
        <v>11.9175</v>
      </c>
      <c r="J2335" s="4">
        <f t="shared" si="146"/>
        <v>-0.92460667086217752</v>
      </c>
      <c r="K2335" s="3">
        <v>0</v>
      </c>
      <c r="L2335" s="3">
        <v>12.816000000000001</v>
      </c>
      <c r="M2335" s="4" t="str">
        <f t="shared" si="147"/>
        <v/>
      </c>
    </row>
    <row r="2336" spans="1:13" x14ac:dyDescent="0.25">
      <c r="A2336" s="1" t="s">
        <v>275</v>
      </c>
      <c r="B2336" s="1" t="s">
        <v>14</v>
      </c>
      <c r="C2336" s="3">
        <v>0</v>
      </c>
      <c r="D2336" s="3">
        <v>0</v>
      </c>
      <c r="E2336" s="4" t="str">
        <f t="shared" si="144"/>
        <v/>
      </c>
      <c r="F2336" s="3">
        <v>5.3202800000000003</v>
      </c>
      <c r="G2336" s="3">
        <v>4.9090400000000001</v>
      </c>
      <c r="H2336" s="4">
        <f t="shared" si="145"/>
        <v>-7.7296683633192309E-2</v>
      </c>
      <c r="I2336" s="3">
        <v>11.58799</v>
      </c>
      <c r="J2336" s="4">
        <f t="shared" si="146"/>
        <v>-0.5763682916536863</v>
      </c>
      <c r="K2336" s="3">
        <v>71.546589999999995</v>
      </c>
      <c r="L2336" s="3">
        <v>31.720580000000002</v>
      </c>
      <c r="M2336" s="4">
        <f t="shared" si="147"/>
        <v>-0.55664441869277059</v>
      </c>
    </row>
    <row r="2337" spans="1:13" x14ac:dyDescent="0.25">
      <c r="A2337" s="1" t="s">
        <v>275</v>
      </c>
      <c r="B2337" s="1" t="s">
        <v>7</v>
      </c>
      <c r="C2337" s="3">
        <v>0</v>
      </c>
      <c r="D2337" s="3">
        <v>0</v>
      </c>
      <c r="E2337" s="4" t="str">
        <f t="shared" si="144"/>
        <v/>
      </c>
      <c r="F2337" s="3">
        <v>8.6542999999999992</v>
      </c>
      <c r="G2337" s="3">
        <v>0.34933999999999998</v>
      </c>
      <c r="H2337" s="4">
        <f t="shared" si="145"/>
        <v>-0.95963393919785545</v>
      </c>
      <c r="I2337" s="3">
        <v>10.90968</v>
      </c>
      <c r="J2337" s="4">
        <f t="shared" si="146"/>
        <v>-0.96797889580629315</v>
      </c>
      <c r="K2337" s="3">
        <v>35.470849999999999</v>
      </c>
      <c r="L2337" s="3">
        <v>26.55986</v>
      </c>
      <c r="M2337" s="4">
        <f t="shared" si="147"/>
        <v>-0.25122008635259652</v>
      </c>
    </row>
    <row r="2338" spans="1:13" x14ac:dyDescent="0.25">
      <c r="A2338" s="1" t="s">
        <v>275</v>
      </c>
      <c r="B2338" s="1" t="s">
        <v>15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36.550660000000001</v>
      </c>
      <c r="H2338" s="4" t="str">
        <f t="shared" si="145"/>
        <v/>
      </c>
      <c r="I2338" s="3">
        <v>24.155639999999998</v>
      </c>
      <c r="J2338" s="4">
        <f t="shared" si="146"/>
        <v>0.51313150883189196</v>
      </c>
      <c r="K2338" s="3">
        <v>15.91605</v>
      </c>
      <c r="L2338" s="3">
        <v>126.55636</v>
      </c>
      <c r="M2338" s="4">
        <f t="shared" si="147"/>
        <v>6.951492989780756</v>
      </c>
    </row>
    <row r="2339" spans="1:13" x14ac:dyDescent="0.25">
      <c r="A2339" s="1" t="s">
        <v>275</v>
      </c>
      <c r="B2339" s="1" t="s">
        <v>71</v>
      </c>
      <c r="C2339" s="3">
        <v>0</v>
      </c>
      <c r="D2339" s="3">
        <v>0</v>
      </c>
      <c r="E2339" s="4" t="str">
        <f t="shared" si="144"/>
        <v/>
      </c>
      <c r="F2339" s="3">
        <v>26.15</v>
      </c>
      <c r="G2339" s="3">
        <v>0</v>
      </c>
      <c r="H2339" s="4">
        <f t="shared" si="145"/>
        <v>-1</v>
      </c>
      <c r="I2339" s="3">
        <v>0</v>
      </c>
      <c r="J2339" s="4" t="str">
        <f t="shared" si="146"/>
        <v/>
      </c>
      <c r="K2339" s="3">
        <v>84.76</v>
      </c>
      <c r="L2339" s="3">
        <v>0</v>
      </c>
      <c r="M2339" s="4">
        <f t="shared" si="147"/>
        <v>-1</v>
      </c>
    </row>
    <row r="2340" spans="1:13" x14ac:dyDescent="0.25">
      <c r="A2340" s="1" t="s">
        <v>275</v>
      </c>
      <c r="B2340" s="1" t="s">
        <v>45</v>
      </c>
      <c r="C2340" s="3">
        <v>0</v>
      </c>
      <c r="D2340" s="3">
        <v>0</v>
      </c>
      <c r="E2340" s="4" t="str">
        <f t="shared" si="144"/>
        <v/>
      </c>
      <c r="F2340" s="3">
        <v>27.437460000000002</v>
      </c>
      <c r="G2340" s="3">
        <v>33.595039999999997</v>
      </c>
      <c r="H2340" s="4">
        <f t="shared" si="145"/>
        <v>0.22442237729002601</v>
      </c>
      <c r="I2340" s="3">
        <v>2.78</v>
      </c>
      <c r="J2340" s="4">
        <f t="shared" si="146"/>
        <v>11.084546762589929</v>
      </c>
      <c r="K2340" s="3">
        <v>207.01600999999999</v>
      </c>
      <c r="L2340" s="3">
        <v>161.29813999999999</v>
      </c>
      <c r="M2340" s="4">
        <f t="shared" si="147"/>
        <v>-0.22084219476551603</v>
      </c>
    </row>
    <row r="2341" spans="1:13" x14ac:dyDescent="0.25">
      <c r="A2341" s="1" t="s">
        <v>275</v>
      </c>
      <c r="B2341" s="1" t="s">
        <v>11</v>
      </c>
      <c r="C2341" s="3">
        <v>0</v>
      </c>
      <c r="D2341" s="3">
        <v>336.67899999999997</v>
      </c>
      <c r="E2341" s="4" t="str">
        <f t="shared" si="144"/>
        <v/>
      </c>
      <c r="F2341" s="3">
        <v>56.791069999999998</v>
      </c>
      <c r="G2341" s="3">
        <v>726.93236000000002</v>
      </c>
      <c r="H2341" s="4">
        <f t="shared" si="145"/>
        <v>11.800117342392035</v>
      </c>
      <c r="I2341" s="3">
        <v>51.58</v>
      </c>
      <c r="J2341" s="4">
        <f t="shared" si="146"/>
        <v>13.093298953082591</v>
      </c>
      <c r="K2341" s="3">
        <v>380.31768</v>
      </c>
      <c r="L2341" s="3">
        <v>1233.16057</v>
      </c>
      <c r="M2341" s="4">
        <f t="shared" si="147"/>
        <v>2.2424487076172741</v>
      </c>
    </row>
    <row r="2342" spans="1:13" x14ac:dyDescent="0.25">
      <c r="A2342" s="1" t="s">
        <v>275</v>
      </c>
      <c r="B2342" s="1" t="s">
        <v>73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0</v>
      </c>
      <c r="J2342" s="4" t="str">
        <f t="shared" si="146"/>
        <v/>
      </c>
      <c r="K2342" s="3">
        <v>38.85</v>
      </c>
      <c r="L2342" s="3">
        <v>0</v>
      </c>
      <c r="M2342" s="4">
        <f t="shared" si="147"/>
        <v>-1</v>
      </c>
    </row>
    <row r="2343" spans="1:13" x14ac:dyDescent="0.25">
      <c r="A2343" s="1" t="s">
        <v>275</v>
      </c>
      <c r="B2343" s="1" t="s">
        <v>47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0</v>
      </c>
      <c r="L2343" s="3">
        <v>0</v>
      </c>
      <c r="M2343" s="4" t="str">
        <f t="shared" si="147"/>
        <v/>
      </c>
    </row>
    <row r="2344" spans="1:13" x14ac:dyDescent="0.25">
      <c r="A2344" s="1" t="s">
        <v>275</v>
      </c>
      <c r="B2344" s="1" t="s">
        <v>8</v>
      </c>
      <c r="C2344" s="3">
        <v>24.13597</v>
      </c>
      <c r="D2344" s="3">
        <v>192.79795999999999</v>
      </c>
      <c r="E2344" s="4">
        <f t="shared" si="144"/>
        <v>6.9879930245190058</v>
      </c>
      <c r="F2344" s="3">
        <v>3851.9087399999999</v>
      </c>
      <c r="G2344" s="3">
        <v>4542.2839199999999</v>
      </c>
      <c r="H2344" s="4">
        <f t="shared" si="145"/>
        <v>0.17922937083914392</v>
      </c>
      <c r="I2344" s="3">
        <v>4241.1312900000003</v>
      </c>
      <c r="J2344" s="4">
        <f t="shared" si="146"/>
        <v>7.1007617875465279E-2</v>
      </c>
      <c r="K2344" s="3">
        <v>16685.22423</v>
      </c>
      <c r="L2344" s="3">
        <v>19228.139090000001</v>
      </c>
      <c r="M2344" s="4">
        <f t="shared" si="147"/>
        <v>0.15240519545597975</v>
      </c>
    </row>
    <row r="2345" spans="1:13" x14ac:dyDescent="0.25">
      <c r="A2345" s="1" t="s">
        <v>275</v>
      </c>
      <c r="B2345" s="1" t="s">
        <v>17</v>
      </c>
      <c r="C2345" s="3">
        <v>90.996459999999999</v>
      </c>
      <c r="D2345" s="3">
        <v>1.77359</v>
      </c>
      <c r="E2345" s="4">
        <f t="shared" si="144"/>
        <v>-0.98050924178808718</v>
      </c>
      <c r="F2345" s="3">
        <v>2771.9868799999999</v>
      </c>
      <c r="G2345" s="3">
        <v>1738.6766299999999</v>
      </c>
      <c r="H2345" s="4">
        <f t="shared" si="145"/>
        <v>-0.37276880978599725</v>
      </c>
      <c r="I2345" s="3">
        <v>1456.7172</v>
      </c>
      <c r="J2345" s="4">
        <f t="shared" si="146"/>
        <v>0.19355811134789924</v>
      </c>
      <c r="K2345" s="3">
        <v>9827.2278299999998</v>
      </c>
      <c r="L2345" s="3">
        <v>4851.4229699999996</v>
      </c>
      <c r="M2345" s="4">
        <f t="shared" si="147"/>
        <v>-0.50632843219632573</v>
      </c>
    </row>
    <row r="2346" spans="1:13" x14ac:dyDescent="0.25">
      <c r="A2346" s="1" t="s">
        <v>275</v>
      </c>
      <c r="B2346" s="1" t="s">
        <v>48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1.5320100000000001</v>
      </c>
      <c r="H2346" s="4" t="str">
        <f t="shared" si="145"/>
        <v/>
      </c>
      <c r="I2346" s="3">
        <v>0</v>
      </c>
      <c r="J2346" s="4" t="str">
        <f t="shared" si="146"/>
        <v/>
      </c>
      <c r="K2346" s="3">
        <v>46.875</v>
      </c>
      <c r="L2346" s="3">
        <v>1.5320100000000001</v>
      </c>
      <c r="M2346" s="4">
        <f t="shared" si="147"/>
        <v>-0.96731712000000003</v>
      </c>
    </row>
    <row r="2347" spans="1:13" x14ac:dyDescent="0.25">
      <c r="A2347" s="1" t="s">
        <v>275</v>
      </c>
      <c r="B2347" s="1" t="s">
        <v>9</v>
      </c>
      <c r="C2347" s="3">
        <v>0</v>
      </c>
      <c r="D2347" s="3">
        <v>0</v>
      </c>
      <c r="E2347" s="4" t="str">
        <f t="shared" si="144"/>
        <v/>
      </c>
      <c r="F2347" s="3">
        <v>138.35554999999999</v>
      </c>
      <c r="G2347" s="3">
        <v>261.81067999999999</v>
      </c>
      <c r="H2347" s="4">
        <f t="shared" si="145"/>
        <v>0.89230341681269754</v>
      </c>
      <c r="I2347" s="3">
        <v>85.576949999999997</v>
      </c>
      <c r="J2347" s="4">
        <f t="shared" si="146"/>
        <v>2.0593597925609641</v>
      </c>
      <c r="K2347" s="3">
        <v>864.76978999999994</v>
      </c>
      <c r="L2347" s="3">
        <v>1627.0646899999999</v>
      </c>
      <c r="M2347" s="4">
        <f t="shared" si="147"/>
        <v>0.88150038173743339</v>
      </c>
    </row>
    <row r="2348" spans="1:13" x14ac:dyDescent="0.25">
      <c r="A2348" s="1" t="s">
        <v>275</v>
      </c>
      <c r="B2348" s="1" t="s">
        <v>62</v>
      </c>
      <c r="C2348" s="3">
        <v>0</v>
      </c>
      <c r="D2348" s="3">
        <v>0</v>
      </c>
      <c r="E2348" s="4" t="str">
        <f t="shared" si="144"/>
        <v/>
      </c>
      <c r="F2348" s="3">
        <v>353.57301000000001</v>
      </c>
      <c r="G2348" s="3">
        <v>183.554</v>
      </c>
      <c r="H2348" s="4">
        <f t="shared" si="145"/>
        <v>-0.48085969571037113</v>
      </c>
      <c r="I2348" s="3">
        <v>185.61199999999999</v>
      </c>
      <c r="J2348" s="4">
        <f t="shared" si="146"/>
        <v>-1.1087645195353657E-2</v>
      </c>
      <c r="K2348" s="3">
        <v>1719.84051</v>
      </c>
      <c r="L2348" s="3">
        <v>626.73450000000003</v>
      </c>
      <c r="M2348" s="4">
        <f t="shared" si="147"/>
        <v>-0.63558568579129471</v>
      </c>
    </row>
    <row r="2349" spans="1:13" x14ac:dyDescent="0.25">
      <c r="A2349" s="1" t="s">
        <v>275</v>
      </c>
      <c r="B2349" s="1" t="s">
        <v>19</v>
      </c>
      <c r="C2349" s="3">
        <v>0</v>
      </c>
      <c r="D2349" s="3">
        <v>0</v>
      </c>
      <c r="E2349" s="4" t="str">
        <f t="shared" si="144"/>
        <v/>
      </c>
      <c r="F2349" s="3">
        <v>113.67148</v>
      </c>
      <c r="G2349" s="3">
        <v>69.596490000000003</v>
      </c>
      <c r="H2349" s="4">
        <f t="shared" si="145"/>
        <v>-0.38774009100611695</v>
      </c>
      <c r="I2349" s="3">
        <v>79.867220000000003</v>
      </c>
      <c r="J2349" s="4">
        <f t="shared" si="146"/>
        <v>-0.1285975648081904</v>
      </c>
      <c r="K2349" s="3">
        <v>769.03632000000005</v>
      </c>
      <c r="L2349" s="3">
        <v>263.80131</v>
      </c>
      <c r="M2349" s="4">
        <f t="shared" si="147"/>
        <v>-0.65697158490511876</v>
      </c>
    </row>
    <row r="2350" spans="1:13" x14ac:dyDescent="0.25">
      <c r="A2350" s="1" t="s">
        <v>275</v>
      </c>
      <c r="B2350" s="1" t="s">
        <v>20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167.20116999999999</v>
      </c>
      <c r="L2350" s="3">
        <v>0</v>
      </c>
      <c r="M2350" s="4">
        <f t="shared" si="147"/>
        <v>-1</v>
      </c>
    </row>
    <row r="2351" spans="1:13" x14ac:dyDescent="0.25">
      <c r="A2351" s="1" t="s">
        <v>275</v>
      </c>
      <c r="B2351" s="1" t="s">
        <v>21</v>
      </c>
      <c r="C2351" s="3">
        <v>0</v>
      </c>
      <c r="D2351" s="3">
        <v>0</v>
      </c>
      <c r="E2351" s="4" t="str">
        <f t="shared" si="144"/>
        <v/>
      </c>
      <c r="F2351" s="3">
        <v>19.674499999999998</v>
      </c>
      <c r="G2351" s="3">
        <v>802.71605999999997</v>
      </c>
      <c r="H2351" s="4">
        <f t="shared" si="145"/>
        <v>39.799820071666375</v>
      </c>
      <c r="I2351" s="3">
        <v>215.44955999999999</v>
      </c>
      <c r="J2351" s="4">
        <f t="shared" si="146"/>
        <v>2.7257725659778558</v>
      </c>
      <c r="K2351" s="3">
        <v>938.32844</v>
      </c>
      <c r="L2351" s="3">
        <v>1796.3826100000001</v>
      </c>
      <c r="M2351" s="4">
        <f t="shared" si="147"/>
        <v>0.91444971016758281</v>
      </c>
    </row>
    <row r="2352" spans="1:13" x14ac:dyDescent="0.25">
      <c r="A2352" s="1" t="s">
        <v>275</v>
      </c>
      <c r="B2352" s="1" t="s">
        <v>22</v>
      </c>
      <c r="C2352" s="3">
        <v>0</v>
      </c>
      <c r="D2352" s="3">
        <v>0</v>
      </c>
      <c r="E2352" s="4" t="str">
        <f t="shared" si="144"/>
        <v/>
      </c>
      <c r="F2352" s="3">
        <v>63</v>
      </c>
      <c r="G2352" s="3">
        <v>79.049000000000007</v>
      </c>
      <c r="H2352" s="4">
        <f t="shared" si="145"/>
        <v>0.25474603174603194</v>
      </c>
      <c r="I2352" s="3">
        <v>32.119999999999997</v>
      </c>
      <c r="J2352" s="4">
        <f t="shared" si="146"/>
        <v>1.4610523038605234</v>
      </c>
      <c r="K2352" s="3">
        <v>344.09885000000003</v>
      </c>
      <c r="L2352" s="3">
        <v>181.90649999999999</v>
      </c>
      <c r="M2352" s="4">
        <f t="shared" si="147"/>
        <v>-0.47135394378679274</v>
      </c>
    </row>
    <row r="2353" spans="1:13" x14ac:dyDescent="0.25">
      <c r="A2353" s="1" t="s">
        <v>275</v>
      </c>
      <c r="B2353" s="1" t="s">
        <v>49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23.214790000000001</v>
      </c>
      <c r="H2353" s="4" t="str">
        <f t="shared" si="145"/>
        <v/>
      </c>
      <c r="I2353" s="3">
        <v>61.695779999999999</v>
      </c>
      <c r="J2353" s="4">
        <f t="shared" si="146"/>
        <v>-0.6237215900341968</v>
      </c>
      <c r="K2353" s="3">
        <v>64.999679999999998</v>
      </c>
      <c r="L2353" s="3">
        <v>215.09746000000001</v>
      </c>
      <c r="M2353" s="4">
        <f t="shared" si="147"/>
        <v>2.3092079837931512</v>
      </c>
    </row>
    <row r="2354" spans="1:13" x14ac:dyDescent="0.25">
      <c r="A2354" s="1" t="s">
        <v>275</v>
      </c>
      <c r="B2354" s="1" t="s">
        <v>23</v>
      </c>
      <c r="C2354" s="3">
        <v>0</v>
      </c>
      <c r="D2354" s="3">
        <v>0</v>
      </c>
      <c r="E2354" s="4" t="str">
        <f t="shared" si="144"/>
        <v/>
      </c>
      <c r="F2354" s="3">
        <v>459.51</v>
      </c>
      <c r="G2354" s="3">
        <v>551.89783999999997</v>
      </c>
      <c r="H2354" s="4">
        <f t="shared" si="145"/>
        <v>0.20105730016756973</v>
      </c>
      <c r="I2354" s="3">
        <v>112.97132999999999</v>
      </c>
      <c r="J2354" s="4">
        <f t="shared" si="146"/>
        <v>3.8852911619257737</v>
      </c>
      <c r="K2354" s="3">
        <v>796.92786999999998</v>
      </c>
      <c r="L2354" s="3">
        <v>756.86753999999996</v>
      </c>
      <c r="M2354" s="4">
        <f t="shared" si="147"/>
        <v>-5.0268451522469726E-2</v>
      </c>
    </row>
    <row r="2355" spans="1:13" x14ac:dyDescent="0.25">
      <c r="A2355" s="1" t="s">
        <v>275</v>
      </c>
      <c r="B2355" s="1" t="s">
        <v>51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0</v>
      </c>
      <c r="H2355" s="4" t="str">
        <f t="shared" si="145"/>
        <v/>
      </c>
      <c r="I2355" s="3">
        <v>0</v>
      </c>
      <c r="J2355" s="4" t="str">
        <f t="shared" si="146"/>
        <v/>
      </c>
      <c r="K2355" s="3">
        <v>0</v>
      </c>
      <c r="L2355" s="3">
        <v>0</v>
      </c>
      <c r="M2355" s="4" t="str">
        <f t="shared" si="147"/>
        <v/>
      </c>
    </row>
    <row r="2356" spans="1:13" x14ac:dyDescent="0.25">
      <c r="A2356" s="1" t="s">
        <v>275</v>
      </c>
      <c r="B2356" s="1" t="s">
        <v>24</v>
      </c>
      <c r="C2356" s="3">
        <v>0</v>
      </c>
      <c r="D2356" s="3">
        <v>150.46153000000001</v>
      </c>
      <c r="E2356" s="4" t="str">
        <f t="shared" si="144"/>
        <v/>
      </c>
      <c r="F2356" s="3">
        <v>4.5297799999999997</v>
      </c>
      <c r="G2356" s="3">
        <v>367.73072000000002</v>
      </c>
      <c r="H2356" s="4">
        <f t="shared" si="145"/>
        <v>80.180701932544196</v>
      </c>
      <c r="I2356" s="3">
        <v>114.27584</v>
      </c>
      <c r="J2356" s="4">
        <f t="shared" si="146"/>
        <v>2.2179218284459776</v>
      </c>
      <c r="K2356" s="3">
        <v>361.06216999999998</v>
      </c>
      <c r="L2356" s="3">
        <v>581.21897999999999</v>
      </c>
      <c r="M2356" s="4">
        <f t="shared" si="147"/>
        <v>0.60974765093778727</v>
      </c>
    </row>
    <row r="2357" spans="1:13" x14ac:dyDescent="0.25">
      <c r="A2357" s="1" t="s">
        <v>275</v>
      </c>
      <c r="B2357" s="1" t="s">
        <v>25</v>
      </c>
      <c r="C2357" s="3">
        <v>0</v>
      </c>
      <c r="D2357" s="3">
        <v>0</v>
      </c>
      <c r="E2357" s="4" t="str">
        <f t="shared" si="144"/>
        <v/>
      </c>
      <c r="F2357" s="3">
        <v>0</v>
      </c>
      <c r="G2357" s="3">
        <v>6</v>
      </c>
      <c r="H2357" s="4" t="str">
        <f t="shared" si="145"/>
        <v/>
      </c>
      <c r="I2357" s="3">
        <v>0</v>
      </c>
      <c r="J2357" s="4" t="str">
        <f t="shared" si="146"/>
        <v/>
      </c>
      <c r="K2357" s="3">
        <v>0</v>
      </c>
      <c r="L2357" s="3">
        <v>6</v>
      </c>
      <c r="M2357" s="4" t="str">
        <f t="shared" si="147"/>
        <v/>
      </c>
    </row>
    <row r="2358" spans="1:13" x14ac:dyDescent="0.25">
      <c r="A2358" s="1" t="s">
        <v>275</v>
      </c>
      <c r="B2358" s="1" t="s">
        <v>78</v>
      </c>
      <c r="C2358" s="3">
        <v>0</v>
      </c>
      <c r="D2358" s="3">
        <v>0</v>
      </c>
      <c r="E2358" s="4" t="str">
        <f t="shared" si="144"/>
        <v/>
      </c>
      <c r="F2358" s="3">
        <v>0</v>
      </c>
      <c r="G2358" s="3">
        <v>0</v>
      </c>
      <c r="H2358" s="4" t="str">
        <f t="shared" si="145"/>
        <v/>
      </c>
      <c r="I2358" s="3">
        <v>0</v>
      </c>
      <c r="J2358" s="4" t="str">
        <f t="shared" si="146"/>
        <v/>
      </c>
      <c r="K2358" s="3">
        <v>0</v>
      </c>
      <c r="L2358" s="3">
        <v>0</v>
      </c>
      <c r="M2358" s="4" t="str">
        <f t="shared" si="147"/>
        <v/>
      </c>
    </row>
    <row r="2359" spans="1:13" x14ac:dyDescent="0.25">
      <c r="A2359" s="1" t="s">
        <v>275</v>
      </c>
      <c r="B2359" s="1" t="s">
        <v>52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12.3354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0</v>
      </c>
      <c r="L2359" s="3">
        <v>12.3354</v>
      </c>
      <c r="M2359" s="4" t="str">
        <f t="shared" si="147"/>
        <v/>
      </c>
    </row>
    <row r="2360" spans="1:13" x14ac:dyDescent="0.25">
      <c r="A2360" s="1" t="s">
        <v>275</v>
      </c>
      <c r="B2360" s="1" t="s">
        <v>28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0</v>
      </c>
      <c r="H2360" s="4" t="str">
        <f t="shared" si="145"/>
        <v/>
      </c>
      <c r="I2360" s="3">
        <v>0</v>
      </c>
      <c r="J2360" s="4" t="str">
        <f t="shared" si="146"/>
        <v/>
      </c>
      <c r="K2360" s="3">
        <v>16.457000000000001</v>
      </c>
      <c r="L2360" s="3">
        <v>0</v>
      </c>
      <c r="M2360" s="4">
        <f t="shared" si="147"/>
        <v>-1</v>
      </c>
    </row>
    <row r="2361" spans="1:13" x14ac:dyDescent="0.25">
      <c r="A2361" s="1" t="s">
        <v>275</v>
      </c>
      <c r="B2361" s="1" t="s">
        <v>54</v>
      </c>
      <c r="C2361" s="3">
        <v>0</v>
      </c>
      <c r="D2361" s="3">
        <v>0</v>
      </c>
      <c r="E2361" s="4" t="str">
        <f t="shared" si="144"/>
        <v/>
      </c>
      <c r="F2361" s="3">
        <v>114.48</v>
      </c>
      <c r="G2361" s="3">
        <v>61.92</v>
      </c>
      <c r="H2361" s="4">
        <f t="shared" si="145"/>
        <v>-0.45911949685534592</v>
      </c>
      <c r="I2361" s="3">
        <v>61.92</v>
      </c>
      <c r="J2361" s="4">
        <f t="shared" si="146"/>
        <v>0</v>
      </c>
      <c r="K2361" s="3">
        <v>704.36778000000004</v>
      </c>
      <c r="L2361" s="3">
        <v>2609.7570000000001</v>
      </c>
      <c r="M2361" s="4">
        <f t="shared" si="147"/>
        <v>2.7051055912864155</v>
      </c>
    </row>
    <row r="2362" spans="1:13" x14ac:dyDescent="0.25">
      <c r="A2362" s="1" t="s">
        <v>275</v>
      </c>
      <c r="B2362" s="1" t="s">
        <v>55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29.89705</v>
      </c>
      <c r="L2362" s="3">
        <v>0</v>
      </c>
      <c r="M2362" s="4">
        <f t="shared" si="147"/>
        <v>-1</v>
      </c>
    </row>
    <row r="2363" spans="1:13" x14ac:dyDescent="0.25">
      <c r="A2363" s="1" t="s">
        <v>275</v>
      </c>
      <c r="B2363" s="1" t="s">
        <v>56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1.31</v>
      </c>
      <c r="H2363" s="4" t="str">
        <f t="shared" si="145"/>
        <v/>
      </c>
      <c r="I2363" s="3">
        <v>0</v>
      </c>
      <c r="J2363" s="4" t="str">
        <f t="shared" si="146"/>
        <v/>
      </c>
      <c r="K2363" s="3">
        <v>0</v>
      </c>
      <c r="L2363" s="3">
        <v>1.31</v>
      </c>
      <c r="M2363" s="4" t="str">
        <f t="shared" si="147"/>
        <v/>
      </c>
    </row>
    <row r="2364" spans="1:13" x14ac:dyDescent="0.25">
      <c r="A2364" s="1" t="s">
        <v>275</v>
      </c>
      <c r="B2364" s="1" t="s">
        <v>59</v>
      </c>
      <c r="C2364" s="3">
        <v>0</v>
      </c>
      <c r="D2364" s="3">
        <v>0</v>
      </c>
      <c r="E2364" s="4" t="str">
        <f t="shared" si="144"/>
        <v/>
      </c>
      <c r="F2364" s="3">
        <v>251.56612000000001</v>
      </c>
      <c r="G2364" s="3">
        <v>139.91650000000001</v>
      </c>
      <c r="H2364" s="4">
        <f t="shared" si="145"/>
        <v>-0.44381818982619758</v>
      </c>
      <c r="I2364" s="3">
        <v>36.671480000000003</v>
      </c>
      <c r="J2364" s="4">
        <f t="shared" si="146"/>
        <v>2.8154036870069059</v>
      </c>
      <c r="K2364" s="3">
        <v>1026.8384000000001</v>
      </c>
      <c r="L2364" s="3">
        <v>699.96803999999997</v>
      </c>
      <c r="M2364" s="4">
        <f t="shared" si="147"/>
        <v>-0.3183269733582228</v>
      </c>
    </row>
    <row r="2365" spans="1:13" x14ac:dyDescent="0.25">
      <c r="A2365" s="1" t="s">
        <v>275</v>
      </c>
      <c r="B2365" s="1" t="s">
        <v>60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0</v>
      </c>
      <c r="L2365" s="3">
        <v>0</v>
      </c>
      <c r="M2365" s="4" t="str">
        <f t="shared" si="147"/>
        <v/>
      </c>
    </row>
    <row r="2366" spans="1:13" x14ac:dyDescent="0.25">
      <c r="A2366" s="1" t="s">
        <v>275</v>
      </c>
      <c r="B2366" s="1" t="s">
        <v>30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12</v>
      </c>
      <c r="L2366" s="3">
        <v>30.5</v>
      </c>
      <c r="M2366" s="4">
        <f t="shared" si="147"/>
        <v>1.5416666666666665</v>
      </c>
    </row>
    <row r="2367" spans="1:13" x14ac:dyDescent="0.25">
      <c r="A2367" s="1" t="s">
        <v>275</v>
      </c>
      <c r="B2367" s="1" t="s">
        <v>80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45.851599999999998</v>
      </c>
      <c r="H2367" s="4" t="str">
        <f t="shared" si="145"/>
        <v/>
      </c>
      <c r="I2367" s="3">
        <v>0</v>
      </c>
      <c r="J2367" s="4" t="str">
        <f t="shared" si="146"/>
        <v/>
      </c>
      <c r="K2367" s="3">
        <v>0</v>
      </c>
      <c r="L2367" s="3">
        <v>45.851599999999998</v>
      </c>
      <c r="M2367" s="4" t="str">
        <f t="shared" si="147"/>
        <v/>
      </c>
    </row>
    <row r="2368" spans="1:13" x14ac:dyDescent="0.25">
      <c r="A2368" s="1" t="s">
        <v>275</v>
      </c>
      <c r="B2368" s="1" t="s">
        <v>31</v>
      </c>
      <c r="C2368" s="3">
        <v>0</v>
      </c>
      <c r="D2368" s="3">
        <v>0</v>
      </c>
      <c r="E2368" s="4" t="str">
        <f t="shared" si="144"/>
        <v/>
      </c>
      <c r="F2368" s="3">
        <v>50.563139999999997</v>
      </c>
      <c r="G2368" s="3">
        <v>86.599040000000002</v>
      </c>
      <c r="H2368" s="4">
        <f t="shared" si="145"/>
        <v>0.71269110264908409</v>
      </c>
      <c r="I2368" s="3">
        <v>9.1929599999999994</v>
      </c>
      <c r="J2368" s="4">
        <f t="shared" si="146"/>
        <v>8.420147591200223</v>
      </c>
      <c r="K2368" s="3">
        <v>73.614199999999997</v>
      </c>
      <c r="L2368" s="3">
        <v>113.45216000000001</v>
      </c>
      <c r="M2368" s="4">
        <f t="shared" si="147"/>
        <v>0.54117221949026151</v>
      </c>
    </row>
    <row r="2369" spans="1:13" ht="13" x14ac:dyDescent="0.3">
      <c r="A2369" s="2" t="s">
        <v>275</v>
      </c>
      <c r="B2369" s="2" t="s">
        <v>10</v>
      </c>
      <c r="C2369" s="6">
        <v>202.55242999999999</v>
      </c>
      <c r="D2369" s="6">
        <v>770.66229999999996</v>
      </c>
      <c r="E2369" s="5">
        <f t="shared" si="144"/>
        <v>2.8047546504379137</v>
      </c>
      <c r="F2369" s="6">
        <v>17705.97537</v>
      </c>
      <c r="G2369" s="6">
        <v>12017.35497</v>
      </c>
      <c r="H2369" s="5">
        <f t="shared" si="145"/>
        <v>-0.32128252079456043</v>
      </c>
      <c r="I2369" s="6">
        <v>9070.8849300000002</v>
      </c>
      <c r="J2369" s="5">
        <f t="shared" si="146"/>
        <v>0.32482718750572892</v>
      </c>
      <c r="K2369" s="6">
        <v>50823.136980000003</v>
      </c>
      <c r="L2369" s="6">
        <v>43388.781620000002</v>
      </c>
      <c r="M2369" s="5">
        <f t="shared" si="147"/>
        <v>-0.14627895485722531</v>
      </c>
    </row>
    <row r="2370" spans="1:13" x14ac:dyDescent="0.25">
      <c r="A2370" s="1" t="s">
        <v>274</v>
      </c>
      <c r="B2370" s="1" t="s">
        <v>4</v>
      </c>
      <c r="C2370" s="3">
        <v>0</v>
      </c>
      <c r="D2370" s="3">
        <v>0</v>
      </c>
      <c r="E2370" s="4" t="str">
        <f t="shared" si="144"/>
        <v/>
      </c>
      <c r="F2370" s="3">
        <v>38.318150000000003</v>
      </c>
      <c r="G2370" s="3">
        <v>9.5200200000000006</v>
      </c>
      <c r="H2370" s="4">
        <f t="shared" si="145"/>
        <v>-0.75155324565512682</v>
      </c>
      <c r="I2370" s="3">
        <v>45</v>
      </c>
      <c r="J2370" s="4">
        <f t="shared" si="146"/>
        <v>-0.78844399999999992</v>
      </c>
      <c r="K2370" s="3">
        <v>62.238149999999997</v>
      </c>
      <c r="L2370" s="3">
        <v>166.75756000000001</v>
      </c>
      <c r="M2370" s="4">
        <f t="shared" si="147"/>
        <v>1.6793463494657219</v>
      </c>
    </row>
    <row r="2371" spans="1:13" x14ac:dyDescent="0.25">
      <c r="A2371" s="1" t="s">
        <v>274</v>
      </c>
      <c r="B2371" s="1" t="s">
        <v>34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0</v>
      </c>
      <c r="H2371" s="4" t="str">
        <f t="shared" si="145"/>
        <v/>
      </c>
      <c r="I2371" s="3">
        <v>0</v>
      </c>
      <c r="J2371" s="4" t="str">
        <f t="shared" si="146"/>
        <v/>
      </c>
      <c r="K2371" s="3">
        <v>0</v>
      </c>
      <c r="L2371" s="3">
        <v>76.629559999999998</v>
      </c>
      <c r="M2371" s="4" t="str">
        <f t="shared" si="147"/>
        <v/>
      </c>
    </row>
    <row r="2372" spans="1:13" x14ac:dyDescent="0.25">
      <c r="A2372" s="1" t="s">
        <v>274</v>
      </c>
      <c r="B2372" s="1" t="s">
        <v>36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0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0</v>
      </c>
      <c r="L2372" s="3">
        <v>0</v>
      </c>
      <c r="M2372" s="4" t="str">
        <f t="shared" si="147"/>
        <v/>
      </c>
    </row>
    <row r="2373" spans="1:13" x14ac:dyDescent="0.25">
      <c r="A2373" s="1" t="s">
        <v>274</v>
      </c>
      <c r="B2373" s="1" t="s">
        <v>5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160.1874</v>
      </c>
      <c r="G2373" s="3">
        <v>76.344660000000005</v>
      </c>
      <c r="H2373" s="4">
        <f t="shared" ref="H2373:H2436" si="149">IF(F2373=0,"",(G2373/F2373-1))</f>
        <v>-0.52340408796197457</v>
      </c>
      <c r="I2373" s="3">
        <v>0</v>
      </c>
      <c r="J2373" s="4" t="str">
        <f t="shared" ref="J2373:J2436" si="150">IF(I2373=0,"",(G2373/I2373-1))</f>
        <v/>
      </c>
      <c r="K2373" s="3">
        <v>1164.95453</v>
      </c>
      <c r="L2373" s="3">
        <v>201.39195000000001</v>
      </c>
      <c r="M2373" s="4">
        <f t="shared" ref="M2373:M2436" si="151">IF(K2373=0,"",(L2373/K2373-1))</f>
        <v>-0.82712462605729342</v>
      </c>
    </row>
    <row r="2374" spans="1:13" x14ac:dyDescent="0.25">
      <c r="A2374" s="1" t="s">
        <v>274</v>
      </c>
      <c r="B2374" s="1" t="s">
        <v>37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31.1</v>
      </c>
      <c r="L2374" s="3">
        <v>31.16</v>
      </c>
      <c r="M2374" s="4">
        <f t="shared" si="151"/>
        <v>1.9292604501608412E-3</v>
      </c>
    </row>
    <row r="2375" spans="1:13" x14ac:dyDescent="0.25">
      <c r="A2375" s="1" t="s">
        <v>274</v>
      </c>
      <c r="B2375" s="1" t="s">
        <v>38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0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0</v>
      </c>
      <c r="L2375" s="3">
        <v>0</v>
      </c>
      <c r="M2375" s="4" t="str">
        <f t="shared" si="151"/>
        <v/>
      </c>
    </row>
    <row r="2376" spans="1:13" x14ac:dyDescent="0.25">
      <c r="A2376" s="1" t="s">
        <v>274</v>
      </c>
      <c r="B2376" s="1" t="s">
        <v>12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22.970300000000002</v>
      </c>
      <c r="J2376" s="4">
        <f t="shared" si="150"/>
        <v>-1</v>
      </c>
      <c r="K2376" s="3">
        <v>0</v>
      </c>
      <c r="L2376" s="3">
        <v>35.909149999999997</v>
      </c>
      <c r="M2376" s="4" t="str">
        <f t="shared" si="151"/>
        <v/>
      </c>
    </row>
    <row r="2377" spans="1:13" x14ac:dyDescent="0.25">
      <c r="A2377" s="1" t="s">
        <v>274</v>
      </c>
      <c r="B2377" s="1" t="s">
        <v>39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0</v>
      </c>
      <c r="L2377" s="3">
        <v>0</v>
      </c>
      <c r="M2377" s="4" t="str">
        <f t="shared" si="151"/>
        <v/>
      </c>
    </row>
    <row r="2378" spans="1:13" x14ac:dyDescent="0.25">
      <c r="A2378" s="1" t="s">
        <v>274</v>
      </c>
      <c r="B2378" s="1" t="s">
        <v>13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32.269109999999998</v>
      </c>
      <c r="L2378" s="3">
        <v>0</v>
      </c>
      <c r="M2378" s="4">
        <f t="shared" si="151"/>
        <v>-1</v>
      </c>
    </row>
    <row r="2379" spans="1:13" x14ac:dyDescent="0.25">
      <c r="A2379" s="1" t="s">
        <v>274</v>
      </c>
      <c r="B2379" s="1" t="s">
        <v>70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0</v>
      </c>
      <c r="L2379" s="3">
        <v>0</v>
      </c>
      <c r="M2379" s="4" t="str">
        <f t="shared" si="151"/>
        <v/>
      </c>
    </row>
    <row r="2380" spans="1:13" x14ac:dyDescent="0.25">
      <c r="A2380" s="1" t="s">
        <v>274</v>
      </c>
      <c r="B2380" s="1" t="s">
        <v>6</v>
      </c>
      <c r="C2380" s="3">
        <v>15.42</v>
      </c>
      <c r="D2380" s="3">
        <v>0</v>
      </c>
      <c r="E2380" s="4">
        <f t="shared" si="148"/>
        <v>-1</v>
      </c>
      <c r="F2380" s="3">
        <v>81.073300000000003</v>
      </c>
      <c r="G2380" s="3">
        <v>14.035</v>
      </c>
      <c r="H2380" s="4">
        <f t="shared" si="149"/>
        <v>-0.82688505340229157</v>
      </c>
      <c r="I2380" s="3">
        <v>0</v>
      </c>
      <c r="J2380" s="4" t="str">
        <f t="shared" si="150"/>
        <v/>
      </c>
      <c r="K2380" s="3">
        <v>358.82756999999998</v>
      </c>
      <c r="L2380" s="3">
        <v>99.535650000000004</v>
      </c>
      <c r="M2380" s="4">
        <f t="shared" si="151"/>
        <v>-0.72260868918182619</v>
      </c>
    </row>
    <row r="2381" spans="1:13" x14ac:dyDescent="0.25">
      <c r="A2381" s="1" t="s">
        <v>274</v>
      </c>
      <c r="B2381" s="1" t="s">
        <v>41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0</v>
      </c>
      <c r="M2381" s="4" t="str">
        <f t="shared" si="151"/>
        <v/>
      </c>
    </row>
    <row r="2382" spans="1:13" x14ac:dyDescent="0.25">
      <c r="A2382" s="1" t="s">
        <v>274</v>
      </c>
      <c r="B2382" s="1" t="s">
        <v>14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0</v>
      </c>
      <c r="L2382" s="3">
        <v>63.289749999999998</v>
      </c>
      <c r="M2382" s="4" t="str">
        <f t="shared" si="151"/>
        <v/>
      </c>
    </row>
    <row r="2383" spans="1:13" x14ac:dyDescent="0.25">
      <c r="A2383" s="1" t="s">
        <v>274</v>
      </c>
      <c r="B2383" s="1" t="s">
        <v>7</v>
      </c>
      <c r="C2383" s="3">
        <v>0</v>
      </c>
      <c r="D2383" s="3">
        <v>0</v>
      </c>
      <c r="E2383" s="4" t="str">
        <f t="shared" si="148"/>
        <v/>
      </c>
      <c r="F2383" s="3">
        <v>19.987570000000002</v>
      </c>
      <c r="G2383" s="3">
        <v>94.014020000000002</v>
      </c>
      <c r="H2383" s="4">
        <f t="shared" si="149"/>
        <v>3.7036243025040063</v>
      </c>
      <c r="I2383" s="3">
        <v>0</v>
      </c>
      <c r="J2383" s="4" t="str">
        <f t="shared" si="150"/>
        <v/>
      </c>
      <c r="K2383" s="3">
        <v>89.855099999999993</v>
      </c>
      <c r="L2383" s="3">
        <v>94.014020000000002</v>
      </c>
      <c r="M2383" s="4">
        <f t="shared" si="151"/>
        <v>4.6284740654676249E-2</v>
      </c>
    </row>
    <row r="2384" spans="1:13" x14ac:dyDescent="0.25">
      <c r="A2384" s="1" t="s">
        <v>274</v>
      </c>
      <c r="B2384" s="1" t="s">
        <v>42</v>
      </c>
      <c r="C2384" s="3">
        <v>0</v>
      </c>
      <c r="D2384" s="3">
        <v>0</v>
      </c>
      <c r="E2384" s="4" t="str">
        <f t="shared" si="148"/>
        <v/>
      </c>
      <c r="F2384" s="3">
        <v>0</v>
      </c>
      <c r="G2384" s="3">
        <v>0</v>
      </c>
      <c r="H2384" s="4" t="str">
        <f t="shared" si="149"/>
        <v/>
      </c>
      <c r="I2384" s="3">
        <v>0</v>
      </c>
      <c r="J2384" s="4" t="str">
        <f t="shared" si="150"/>
        <v/>
      </c>
      <c r="K2384" s="3">
        <v>0</v>
      </c>
      <c r="L2384" s="3">
        <v>73.696600000000004</v>
      </c>
      <c r="M2384" s="4" t="str">
        <f t="shared" si="151"/>
        <v/>
      </c>
    </row>
    <row r="2385" spans="1:13" x14ac:dyDescent="0.25">
      <c r="A2385" s="1" t="s">
        <v>274</v>
      </c>
      <c r="B2385" s="1" t="s">
        <v>15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53.059460000000001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83.323049999999995</v>
      </c>
      <c r="L2385" s="3">
        <v>95.459959999999995</v>
      </c>
      <c r="M2385" s="4">
        <f t="shared" si="151"/>
        <v>0.14566089455438802</v>
      </c>
    </row>
    <row r="2386" spans="1:13" x14ac:dyDescent="0.25">
      <c r="A2386" s="1" t="s">
        <v>274</v>
      </c>
      <c r="B2386" s="1" t="s">
        <v>71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16.599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29.228000000000002</v>
      </c>
      <c r="L2386" s="3">
        <v>32.959000000000003</v>
      </c>
      <c r="M2386" s="4">
        <f t="shared" si="151"/>
        <v>0.12765156699055713</v>
      </c>
    </row>
    <row r="2387" spans="1:13" x14ac:dyDescent="0.25">
      <c r="A2387" s="1" t="s">
        <v>274</v>
      </c>
      <c r="B2387" s="1" t="s">
        <v>45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287.41755000000001</v>
      </c>
      <c r="H2387" s="4" t="str">
        <f t="shared" si="149"/>
        <v/>
      </c>
      <c r="I2387" s="3">
        <v>478.3974</v>
      </c>
      <c r="J2387" s="4">
        <f t="shared" si="150"/>
        <v>-0.39920754167978334</v>
      </c>
      <c r="K2387" s="3">
        <v>1693.84926</v>
      </c>
      <c r="L2387" s="3">
        <v>3053.3593000000001</v>
      </c>
      <c r="M2387" s="4">
        <f t="shared" si="151"/>
        <v>0.80261571800078602</v>
      </c>
    </row>
    <row r="2388" spans="1:13" x14ac:dyDescent="0.25">
      <c r="A2388" s="1" t="s">
        <v>274</v>
      </c>
      <c r="B2388" s="1" t="s">
        <v>11</v>
      </c>
      <c r="C2388" s="3">
        <v>0</v>
      </c>
      <c r="D2388" s="3">
        <v>39.42971</v>
      </c>
      <c r="E2388" s="4" t="str">
        <f t="shared" si="148"/>
        <v/>
      </c>
      <c r="F2388" s="3">
        <v>87.16</v>
      </c>
      <c r="G2388" s="3">
        <v>394.94657000000001</v>
      </c>
      <c r="H2388" s="4">
        <f t="shared" si="149"/>
        <v>3.5312823542909593</v>
      </c>
      <c r="I2388" s="3">
        <v>389.04635999999999</v>
      </c>
      <c r="J2388" s="4">
        <f t="shared" si="150"/>
        <v>1.5165827537880094E-2</v>
      </c>
      <c r="K2388" s="3">
        <v>732.65296999999998</v>
      </c>
      <c r="L2388" s="3">
        <v>1739.98145</v>
      </c>
      <c r="M2388" s="4">
        <f t="shared" si="151"/>
        <v>1.3749053388809713</v>
      </c>
    </row>
    <row r="2389" spans="1:13" x14ac:dyDescent="0.25">
      <c r="A2389" s="1" t="s">
        <v>274</v>
      </c>
      <c r="B2389" s="1" t="s">
        <v>73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391.82247999999998</v>
      </c>
      <c r="L2389" s="3">
        <v>73.34</v>
      </c>
      <c r="M2389" s="4">
        <f t="shared" si="151"/>
        <v>-0.81282339900456957</v>
      </c>
    </row>
    <row r="2390" spans="1:13" x14ac:dyDescent="0.25">
      <c r="A2390" s="1" t="s">
        <v>274</v>
      </c>
      <c r="B2390" s="1" t="s">
        <v>16</v>
      </c>
      <c r="C2390" s="3">
        <v>0</v>
      </c>
      <c r="D2390" s="3">
        <v>0</v>
      </c>
      <c r="E2390" s="4" t="str">
        <f t="shared" si="148"/>
        <v/>
      </c>
      <c r="F2390" s="3">
        <v>14.76047</v>
      </c>
      <c r="G2390" s="3">
        <v>0</v>
      </c>
      <c r="H2390" s="4">
        <f t="shared" si="149"/>
        <v>-1</v>
      </c>
      <c r="I2390" s="3">
        <v>0</v>
      </c>
      <c r="J2390" s="4" t="str">
        <f t="shared" si="150"/>
        <v/>
      </c>
      <c r="K2390" s="3">
        <v>46.08231</v>
      </c>
      <c r="L2390" s="3">
        <v>28.52</v>
      </c>
      <c r="M2390" s="4">
        <f t="shared" si="151"/>
        <v>-0.38110741410315585</v>
      </c>
    </row>
    <row r="2391" spans="1:13" x14ac:dyDescent="0.25">
      <c r="A2391" s="1" t="s">
        <v>274</v>
      </c>
      <c r="B2391" s="1" t="s">
        <v>8</v>
      </c>
      <c r="C2391" s="3">
        <v>387.03649999999999</v>
      </c>
      <c r="D2391" s="3">
        <v>101.977</v>
      </c>
      <c r="E2391" s="4">
        <f t="shared" si="148"/>
        <v>-0.73651839038436939</v>
      </c>
      <c r="F2391" s="3">
        <v>2512.0075900000002</v>
      </c>
      <c r="G2391" s="3">
        <v>2019.73759</v>
      </c>
      <c r="H2391" s="4">
        <f t="shared" si="149"/>
        <v>-0.19596676457494311</v>
      </c>
      <c r="I2391" s="3">
        <v>1646.9343699999999</v>
      </c>
      <c r="J2391" s="4">
        <f t="shared" si="150"/>
        <v>0.22636191629178271</v>
      </c>
      <c r="K2391" s="3">
        <v>12877.496150000001</v>
      </c>
      <c r="L2391" s="3">
        <v>9132.6889300000003</v>
      </c>
      <c r="M2391" s="4">
        <f t="shared" si="151"/>
        <v>-0.29080243367030634</v>
      </c>
    </row>
    <row r="2392" spans="1:13" x14ac:dyDescent="0.25">
      <c r="A2392" s="1" t="s">
        <v>274</v>
      </c>
      <c r="B2392" s="1" t="s">
        <v>17</v>
      </c>
      <c r="C2392" s="3">
        <v>0</v>
      </c>
      <c r="D2392" s="3">
        <v>0</v>
      </c>
      <c r="E2392" s="4" t="str">
        <f t="shared" si="148"/>
        <v/>
      </c>
      <c r="F2392" s="3">
        <v>644.54742999999996</v>
      </c>
      <c r="G2392" s="3">
        <v>1140.6801</v>
      </c>
      <c r="H2392" s="4">
        <f t="shared" si="149"/>
        <v>0.76973803153632936</v>
      </c>
      <c r="I2392" s="3">
        <v>1335.52781</v>
      </c>
      <c r="J2392" s="4">
        <f t="shared" si="150"/>
        <v>-0.14589565903535917</v>
      </c>
      <c r="K2392" s="3">
        <v>5098.8269799999998</v>
      </c>
      <c r="L2392" s="3">
        <v>4847.1958599999998</v>
      </c>
      <c r="M2392" s="4">
        <f t="shared" si="151"/>
        <v>-4.9350786168468885E-2</v>
      </c>
    </row>
    <row r="2393" spans="1:13" x14ac:dyDescent="0.25">
      <c r="A2393" s="1" t="s">
        <v>274</v>
      </c>
      <c r="B2393" s="1" t="s">
        <v>48</v>
      </c>
      <c r="C2393" s="3">
        <v>0</v>
      </c>
      <c r="D2393" s="3">
        <v>0</v>
      </c>
      <c r="E2393" s="4" t="str">
        <f t="shared" si="148"/>
        <v/>
      </c>
      <c r="F2393" s="3">
        <v>176.40110000000001</v>
      </c>
      <c r="G2393" s="3">
        <v>322.85575999999998</v>
      </c>
      <c r="H2393" s="4">
        <f t="shared" si="149"/>
        <v>0.83023665952196413</v>
      </c>
      <c r="I2393" s="3">
        <v>194.33770000000001</v>
      </c>
      <c r="J2393" s="4">
        <f t="shared" si="150"/>
        <v>0.66131306483507801</v>
      </c>
      <c r="K2393" s="3">
        <v>1677.4687200000001</v>
      </c>
      <c r="L2393" s="3">
        <v>1291.49431</v>
      </c>
      <c r="M2393" s="4">
        <f t="shared" si="151"/>
        <v>-0.23009335756794325</v>
      </c>
    </row>
    <row r="2394" spans="1:13" x14ac:dyDescent="0.25">
      <c r="A2394" s="1" t="s">
        <v>274</v>
      </c>
      <c r="B2394" s="1" t="s">
        <v>9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54.409759999999999</v>
      </c>
      <c r="L2394" s="3">
        <v>0</v>
      </c>
      <c r="M2394" s="4">
        <f t="shared" si="151"/>
        <v>-1</v>
      </c>
    </row>
    <row r="2395" spans="1:13" x14ac:dyDescent="0.25">
      <c r="A2395" s="1" t="s">
        <v>274</v>
      </c>
      <c r="B2395" s="1" t="s">
        <v>62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0</v>
      </c>
      <c r="M2395" s="4" t="str">
        <f t="shared" si="151"/>
        <v/>
      </c>
    </row>
    <row r="2396" spans="1:13" x14ac:dyDescent="0.25">
      <c r="A2396" s="1" t="s">
        <v>274</v>
      </c>
      <c r="B2396" s="1" t="s">
        <v>20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</v>
      </c>
      <c r="L2396" s="3">
        <v>0</v>
      </c>
      <c r="M2396" s="4" t="str">
        <f t="shared" si="151"/>
        <v/>
      </c>
    </row>
    <row r="2397" spans="1:13" x14ac:dyDescent="0.25">
      <c r="A2397" s="1" t="s">
        <v>274</v>
      </c>
      <c r="B2397" s="1" t="s">
        <v>21</v>
      </c>
      <c r="C2397" s="3">
        <v>0</v>
      </c>
      <c r="D2397" s="3">
        <v>0</v>
      </c>
      <c r="E2397" s="4" t="str">
        <f t="shared" si="148"/>
        <v/>
      </c>
      <c r="F2397" s="3">
        <v>26.4</v>
      </c>
      <c r="G2397" s="3">
        <v>30.97</v>
      </c>
      <c r="H2397" s="4">
        <f t="shared" si="149"/>
        <v>0.1731060606060606</v>
      </c>
      <c r="I2397" s="3">
        <v>0</v>
      </c>
      <c r="J2397" s="4" t="str">
        <f t="shared" si="150"/>
        <v/>
      </c>
      <c r="K2397" s="3">
        <v>130.79827</v>
      </c>
      <c r="L2397" s="3">
        <v>78.301299999999998</v>
      </c>
      <c r="M2397" s="4">
        <f t="shared" si="151"/>
        <v>-0.40135829013640623</v>
      </c>
    </row>
    <row r="2398" spans="1:13" x14ac:dyDescent="0.25">
      <c r="A2398" s="1" t="s">
        <v>274</v>
      </c>
      <c r="B2398" s="1" t="s">
        <v>22</v>
      </c>
      <c r="C2398" s="3">
        <v>0</v>
      </c>
      <c r="D2398" s="3">
        <v>123.43375</v>
      </c>
      <c r="E2398" s="4" t="str">
        <f t="shared" si="148"/>
        <v/>
      </c>
      <c r="F2398" s="3">
        <v>556.34128999999996</v>
      </c>
      <c r="G2398" s="3">
        <v>1031.1971000000001</v>
      </c>
      <c r="H2398" s="4">
        <f t="shared" si="149"/>
        <v>0.85353328709433041</v>
      </c>
      <c r="I2398" s="3">
        <v>865.30462</v>
      </c>
      <c r="J2398" s="4">
        <f t="shared" si="150"/>
        <v>0.19171569891768292</v>
      </c>
      <c r="K2398" s="3">
        <v>4805.1272200000003</v>
      </c>
      <c r="L2398" s="3">
        <v>3794.0626499999998</v>
      </c>
      <c r="M2398" s="4">
        <f t="shared" si="151"/>
        <v>-0.2104136943121353</v>
      </c>
    </row>
    <row r="2399" spans="1:13" x14ac:dyDescent="0.25">
      <c r="A2399" s="1" t="s">
        <v>274</v>
      </c>
      <c r="B2399" s="1" t="s">
        <v>49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97.184309999999996</v>
      </c>
      <c r="M2399" s="4" t="str">
        <f t="shared" si="151"/>
        <v/>
      </c>
    </row>
    <row r="2400" spans="1:13" x14ac:dyDescent="0.25">
      <c r="A2400" s="1" t="s">
        <v>274</v>
      </c>
      <c r="B2400" s="1" t="s">
        <v>50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82.638000000000005</v>
      </c>
      <c r="M2400" s="4" t="str">
        <f t="shared" si="151"/>
        <v/>
      </c>
    </row>
    <row r="2401" spans="1:13" x14ac:dyDescent="0.25">
      <c r="A2401" s="1" t="s">
        <v>274</v>
      </c>
      <c r="B2401" s="1" t="s">
        <v>23</v>
      </c>
      <c r="C2401" s="3">
        <v>0</v>
      </c>
      <c r="D2401" s="3">
        <v>0</v>
      </c>
      <c r="E2401" s="4" t="str">
        <f t="shared" si="148"/>
        <v/>
      </c>
      <c r="F2401" s="3">
        <v>35.409799999999997</v>
      </c>
      <c r="G2401" s="3">
        <v>14.45</v>
      </c>
      <c r="H2401" s="4">
        <f t="shared" si="149"/>
        <v>-0.59192088066015613</v>
      </c>
      <c r="I2401" s="3">
        <v>26.593669999999999</v>
      </c>
      <c r="J2401" s="4">
        <f t="shared" si="150"/>
        <v>-0.45663761338694508</v>
      </c>
      <c r="K2401" s="3">
        <v>167.91718</v>
      </c>
      <c r="L2401" s="3">
        <v>41.043669999999999</v>
      </c>
      <c r="M2401" s="4">
        <f t="shared" si="151"/>
        <v>-0.75557194326393518</v>
      </c>
    </row>
    <row r="2402" spans="1:13" x14ac:dyDescent="0.25">
      <c r="A2402" s="1" t="s">
        <v>274</v>
      </c>
      <c r="B2402" s="1" t="s">
        <v>51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1240.075</v>
      </c>
      <c r="L2402" s="3">
        <v>0</v>
      </c>
      <c r="M2402" s="4">
        <f t="shared" si="151"/>
        <v>-1</v>
      </c>
    </row>
    <row r="2403" spans="1:13" x14ac:dyDescent="0.25">
      <c r="A2403" s="1" t="s">
        <v>274</v>
      </c>
      <c r="B2403" s="1" t="s">
        <v>24</v>
      </c>
      <c r="C2403" s="3">
        <v>0</v>
      </c>
      <c r="D2403" s="3">
        <v>0</v>
      </c>
      <c r="E2403" s="4" t="str">
        <f t="shared" si="148"/>
        <v/>
      </c>
      <c r="F2403" s="3">
        <v>92.575199999999995</v>
      </c>
      <c r="G2403" s="3">
        <v>14.4</v>
      </c>
      <c r="H2403" s="4">
        <f t="shared" si="149"/>
        <v>-0.84445078163482223</v>
      </c>
      <c r="I2403" s="3">
        <v>0</v>
      </c>
      <c r="J2403" s="4" t="str">
        <f t="shared" si="150"/>
        <v/>
      </c>
      <c r="K2403" s="3">
        <v>192.99807000000001</v>
      </c>
      <c r="L2403" s="3">
        <v>1521.6143</v>
      </c>
      <c r="M2403" s="4">
        <f t="shared" si="151"/>
        <v>6.8840907580060247</v>
      </c>
    </row>
    <row r="2404" spans="1:13" x14ac:dyDescent="0.25">
      <c r="A2404" s="1" t="s">
        <v>274</v>
      </c>
      <c r="B2404" s="1" t="s">
        <v>25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5.4354300000000002</v>
      </c>
      <c r="J2404" s="4">
        <f t="shared" si="150"/>
        <v>-1</v>
      </c>
      <c r="K2404" s="3">
        <v>20.44351</v>
      </c>
      <c r="L2404" s="3">
        <v>5.4354300000000002</v>
      </c>
      <c r="M2404" s="4">
        <f t="shared" si="151"/>
        <v>-0.73412442383915488</v>
      </c>
    </row>
    <row r="2405" spans="1:13" x14ac:dyDescent="0.25">
      <c r="A2405" s="1" t="s">
        <v>274</v>
      </c>
      <c r="B2405" s="1" t="s">
        <v>78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0</v>
      </c>
      <c r="L2405" s="3">
        <v>20</v>
      </c>
      <c r="M2405" s="4" t="str">
        <f t="shared" si="151"/>
        <v/>
      </c>
    </row>
    <row r="2406" spans="1:13" x14ac:dyDescent="0.25">
      <c r="A2406" s="1" t="s">
        <v>274</v>
      </c>
      <c r="B2406" s="1" t="s">
        <v>52</v>
      </c>
      <c r="C2406" s="3">
        <v>0</v>
      </c>
      <c r="D2406" s="3">
        <v>0</v>
      </c>
      <c r="E2406" s="4" t="str">
        <f t="shared" si="148"/>
        <v/>
      </c>
      <c r="F2406" s="3">
        <v>32.6</v>
      </c>
      <c r="G2406" s="3">
        <v>0</v>
      </c>
      <c r="H2406" s="4">
        <f t="shared" si="149"/>
        <v>-1</v>
      </c>
      <c r="I2406" s="3">
        <v>30.635000000000002</v>
      </c>
      <c r="J2406" s="4">
        <f t="shared" si="150"/>
        <v>-1</v>
      </c>
      <c r="K2406" s="3">
        <v>129.55609999999999</v>
      </c>
      <c r="L2406" s="3">
        <v>91.97</v>
      </c>
      <c r="M2406" s="4">
        <f t="shared" si="151"/>
        <v>-0.29011447550520575</v>
      </c>
    </row>
    <row r="2407" spans="1:13" x14ac:dyDescent="0.25">
      <c r="A2407" s="1" t="s">
        <v>274</v>
      </c>
      <c r="B2407" s="1" t="s">
        <v>28</v>
      </c>
      <c r="C2407" s="3">
        <v>0</v>
      </c>
      <c r="D2407" s="3">
        <v>0</v>
      </c>
      <c r="E2407" s="4" t="str">
        <f t="shared" si="148"/>
        <v/>
      </c>
      <c r="F2407" s="3">
        <v>25.57845</v>
      </c>
      <c r="G2407" s="3">
        <v>34.494390000000003</v>
      </c>
      <c r="H2407" s="4">
        <f t="shared" si="149"/>
        <v>0.3485723333509263</v>
      </c>
      <c r="I2407" s="3">
        <v>97.250519999999995</v>
      </c>
      <c r="J2407" s="4">
        <f t="shared" si="150"/>
        <v>-0.64530379888971279</v>
      </c>
      <c r="K2407" s="3">
        <v>241.05637999999999</v>
      </c>
      <c r="L2407" s="3">
        <v>241.27956</v>
      </c>
      <c r="M2407" s="4">
        <f t="shared" si="151"/>
        <v>9.258414981592189E-4</v>
      </c>
    </row>
    <row r="2408" spans="1:13" x14ac:dyDescent="0.25">
      <c r="A2408" s="1" t="s">
        <v>274</v>
      </c>
      <c r="B2408" s="1" t="s">
        <v>54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64.134299999999996</v>
      </c>
      <c r="L2408" s="3">
        <v>39.300960000000003</v>
      </c>
      <c r="M2408" s="4">
        <f t="shared" si="151"/>
        <v>-0.38720840486292041</v>
      </c>
    </row>
    <row r="2409" spans="1:13" x14ac:dyDescent="0.25">
      <c r="A2409" s="1" t="s">
        <v>274</v>
      </c>
      <c r="B2409" s="1" t="s">
        <v>59</v>
      </c>
      <c r="C2409" s="3">
        <v>0</v>
      </c>
      <c r="D2409" s="3">
        <v>0</v>
      </c>
      <c r="E2409" s="4" t="str">
        <f t="shared" si="148"/>
        <v/>
      </c>
      <c r="F2409" s="3">
        <v>215.47166000000001</v>
      </c>
      <c r="G2409" s="3">
        <v>0</v>
      </c>
      <c r="H2409" s="4">
        <f t="shared" si="149"/>
        <v>-1</v>
      </c>
      <c r="I2409" s="3">
        <v>0</v>
      </c>
      <c r="J2409" s="4" t="str">
        <f t="shared" si="150"/>
        <v/>
      </c>
      <c r="K2409" s="3">
        <v>360.90348999999998</v>
      </c>
      <c r="L2409" s="3">
        <v>0</v>
      </c>
      <c r="M2409" s="4">
        <f t="shared" si="151"/>
        <v>-1</v>
      </c>
    </row>
    <row r="2410" spans="1:13" x14ac:dyDescent="0.25">
      <c r="A2410" s="1" t="s">
        <v>274</v>
      </c>
      <c r="B2410" s="1" t="s">
        <v>60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0</v>
      </c>
      <c r="L2410" s="3">
        <v>0</v>
      </c>
      <c r="M2410" s="4" t="str">
        <f t="shared" si="151"/>
        <v/>
      </c>
    </row>
    <row r="2411" spans="1:13" x14ac:dyDescent="0.25">
      <c r="A2411" s="1" t="s">
        <v>274</v>
      </c>
      <c r="B2411" s="1" t="s">
        <v>30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0</v>
      </c>
      <c r="L2411" s="3">
        <v>0</v>
      </c>
      <c r="M2411" s="4" t="str">
        <f t="shared" si="151"/>
        <v/>
      </c>
    </row>
    <row r="2412" spans="1:13" x14ac:dyDescent="0.25">
      <c r="A2412" s="1" t="s">
        <v>274</v>
      </c>
      <c r="B2412" s="1" t="s">
        <v>80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0</v>
      </c>
      <c r="H2412" s="4" t="str">
        <f t="shared" si="149"/>
        <v/>
      </c>
      <c r="I2412" s="3">
        <v>0</v>
      </c>
      <c r="J2412" s="4" t="str">
        <f t="shared" si="150"/>
        <v/>
      </c>
      <c r="K2412" s="3">
        <v>15.763999999999999</v>
      </c>
      <c r="L2412" s="3">
        <v>0</v>
      </c>
      <c r="M2412" s="4">
        <f t="shared" si="151"/>
        <v>-1</v>
      </c>
    </row>
    <row r="2413" spans="1:13" x14ac:dyDescent="0.25">
      <c r="A2413" s="1" t="s">
        <v>274</v>
      </c>
      <c r="B2413" s="1" t="s">
        <v>31</v>
      </c>
      <c r="C2413" s="3">
        <v>0</v>
      </c>
      <c r="D2413" s="3">
        <v>0</v>
      </c>
      <c r="E2413" s="4" t="str">
        <f t="shared" si="148"/>
        <v/>
      </c>
      <c r="F2413" s="3">
        <v>29.286249999999999</v>
      </c>
      <c r="G2413" s="3">
        <v>46.668959999999998</v>
      </c>
      <c r="H2413" s="4">
        <f t="shared" si="149"/>
        <v>0.59354509368731057</v>
      </c>
      <c r="I2413" s="3">
        <v>0</v>
      </c>
      <c r="J2413" s="4" t="str">
        <f t="shared" si="150"/>
        <v/>
      </c>
      <c r="K2413" s="3">
        <v>29.286249999999999</v>
      </c>
      <c r="L2413" s="3">
        <v>46.668959999999998</v>
      </c>
      <c r="M2413" s="4">
        <f t="shared" si="151"/>
        <v>0.59354509368731057</v>
      </c>
    </row>
    <row r="2414" spans="1:13" ht="13" x14ac:dyDescent="0.3">
      <c r="A2414" s="2" t="s">
        <v>274</v>
      </c>
      <c r="B2414" s="2" t="s">
        <v>10</v>
      </c>
      <c r="C2414" s="6">
        <v>402.45650000000001</v>
      </c>
      <c r="D2414" s="6">
        <v>264.84046000000001</v>
      </c>
      <c r="E2414" s="5">
        <f t="shared" si="148"/>
        <v>-0.34194015999244642</v>
      </c>
      <c r="F2414" s="6">
        <v>4748.1056600000002</v>
      </c>
      <c r="G2414" s="6">
        <v>5601.3901800000003</v>
      </c>
      <c r="H2414" s="5">
        <f t="shared" si="149"/>
        <v>0.17971051638307478</v>
      </c>
      <c r="I2414" s="6">
        <v>5137.43318</v>
      </c>
      <c r="J2414" s="5">
        <f t="shared" si="150"/>
        <v>9.0309106463161815E-2</v>
      </c>
      <c r="K2414" s="6">
        <v>31822.463909999999</v>
      </c>
      <c r="L2414" s="6">
        <v>27196.88219</v>
      </c>
      <c r="M2414" s="5">
        <f t="shared" si="151"/>
        <v>-0.14535586348945284</v>
      </c>
    </row>
    <row r="2415" spans="1:13" x14ac:dyDescent="0.25">
      <c r="A2415" s="1" t="s">
        <v>108</v>
      </c>
      <c r="B2415" s="1" t="s">
        <v>4</v>
      </c>
      <c r="C2415" s="3">
        <v>0</v>
      </c>
      <c r="D2415" s="3">
        <v>0</v>
      </c>
      <c r="E2415" s="4" t="str">
        <f t="shared" si="148"/>
        <v/>
      </c>
      <c r="F2415" s="3">
        <v>343.67869000000002</v>
      </c>
      <c r="G2415" s="3">
        <v>73.370429999999999</v>
      </c>
      <c r="H2415" s="4">
        <f t="shared" si="149"/>
        <v>-0.78651446209830467</v>
      </c>
      <c r="I2415" s="3">
        <v>64.923450000000003</v>
      </c>
      <c r="J2415" s="4">
        <f t="shared" si="150"/>
        <v>0.13010676419691181</v>
      </c>
      <c r="K2415" s="3">
        <v>661.15012999999999</v>
      </c>
      <c r="L2415" s="3">
        <v>667.68512999999996</v>
      </c>
      <c r="M2415" s="4">
        <f t="shared" si="151"/>
        <v>9.8842905770886169E-3</v>
      </c>
    </row>
    <row r="2416" spans="1:13" x14ac:dyDescent="0.25">
      <c r="A2416" s="1" t="s">
        <v>108</v>
      </c>
      <c r="B2416" s="1" t="s">
        <v>34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4.8426400000000003</v>
      </c>
      <c r="L2416" s="3">
        <v>12.7</v>
      </c>
      <c r="M2416" s="4">
        <f t="shared" si="151"/>
        <v>1.6225364677118264</v>
      </c>
    </row>
    <row r="2417" spans="1:13" x14ac:dyDescent="0.25">
      <c r="A2417" s="1" t="s">
        <v>108</v>
      </c>
      <c r="B2417" s="1" t="s">
        <v>36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4.4817299999999998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4.8717100000000002</v>
      </c>
      <c r="M2417" s="4" t="str">
        <f t="shared" si="151"/>
        <v/>
      </c>
    </row>
    <row r="2418" spans="1:13" x14ac:dyDescent="0.25">
      <c r="A2418" s="1" t="s">
        <v>108</v>
      </c>
      <c r="B2418" s="1" t="s">
        <v>63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38.073999999999998</v>
      </c>
      <c r="M2418" s="4" t="str">
        <f t="shared" si="151"/>
        <v/>
      </c>
    </row>
    <row r="2419" spans="1:13" x14ac:dyDescent="0.25">
      <c r="A2419" s="1" t="s">
        <v>108</v>
      </c>
      <c r="B2419" s="1" t="s">
        <v>5</v>
      </c>
      <c r="C2419" s="3">
        <v>132.32201000000001</v>
      </c>
      <c r="D2419" s="3">
        <v>91.521180000000001</v>
      </c>
      <c r="E2419" s="4">
        <f t="shared" si="148"/>
        <v>-0.30834499868918253</v>
      </c>
      <c r="F2419" s="3">
        <v>3175.13472</v>
      </c>
      <c r="G2419" s="3">
        <v>2407.4467100000002</v>
      </c>
      <c r="H2419" s="4">
        <f t="shared" si="149"/>
        <v>-0.24178124007286217</v>
      </c>
      <c r="I2419" s="3">
        <v>2066.0705499999999</v>
      </c>
      <c r="J2419" s="4">
        <f t="shared" si="150"/>
        <v>0.16522967233621344</v>
      </c>
      <c r="K2419" s="3">
        <v>12931.377280000001</v>
      </c>
      <c r="L2419" s="3">
        <v>9269.4056199999995</v>
      </c>
      <c r="M2419" s="4">
        <f t="shared" si="151"/>
        <v>-0.28318496790467174</v>
      </c>
    </row>
    <row r="2420" spans="1:13" x14ac:dyDescent="0.25">
      <c r="A2420" s="1" t="s">
        <v>108</v>
      </c>
      <c r="B2420" s="1" t="s">
        <v>37</v>
      </c>
      <c r="C2420" s="3">
        <v>331.95350000000002</v>
      </c>
      <c r="D2420" s="3">
        <v>12.99315</v>
      </c>
      <c r="E2420" s="4">
        <f t="shared" si="148"/>
        <v>-0.96085852385951642</v>
      </c>
      <c r="F2420" s="3">
        <v>427.83004</v>
      </c>
      <c r="G2420" s="3">
        <v>232.88767999999999</v>
      </c>
      <c r="H2420" s="4">
        <f t="shared" si="149"/>
        <v>-0.45565374511803802</v>
      </c>
      <c r="I2420" s="3">
        <v>69.557289999999995</v>
      </c>
      <c r="J2420" s="4">
        <f t="shared" si="150"/>
        <v>2.3481419417001441</v>
      </c>
      <c r="K2420" s="3">
        <v>2143.8594400000002</v>
      </c>
      <c r="L2420" s="3">
        <v>603.48798999999997</v>
      </c>
      <c r="M2420" s="4">
        <f t="shared" si="151"/>
        <v>-0.71850393792607981</v>
      </c>
    </row>
    <row r="2421" spans="1:13" x14ac:dyDescent="0.25">
      <c r="A2421" s="1" t="s">
        <v>108</v>
      </c>
      <c r="B2421" s="1" t="s">
        <v>64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0</v>
      </c>
      <c r="J2421" s="4" t="str">
        <f t="shared" si="150"/>
        <v/>
      </c>
      <c r="K2421" s="3">
        <v>0</v>
      </c>
      <c r="L2421" s="3">
        <v>0</v>
      </c>
      <c r="M2421" s="4" t="str">
        <f t="shared" si="151"/>
        <v/>
      </c>
    </row>
    <row r="2422" spans="1:13" x14ac:dyDescent="0.25">
      <c r="A2422" s="1" t="s">
        <v>108</v>
      </c>
      <c r="B2422" s="1" t="s">
        <v>38</v>
      </c>
      <c r="C2422" s="3">
        <v>4.3259999999999996</v>
      </c>
      <c r="D2422" s="3">
        <v>19.407389999999999</v>
      </c>
      <c r="E2422" s="4">
        <f t="shared" si="148"/>
        <v>3.48622052704577</v>
      </c>
      <c r="F2422" s="3">
        <v>110.30643000000001</v>
      </c>
      <c r="G2422" s="3">
        <v>76.186189999999996</v>
      </c>
      <c r="H2422" s="4">
        <f t="shared" si="149"/>
        <v>-0.30932231239828911</v>
      </c>
      <c r="I2422" s="3">
        <v>8.7279999999999998</v>
      </c>
      <c r="J2422" s="4">
        <f t="shared" si="150"/>
        <v>7.7289401924839591</v>
      </c>
      <c r="K2422" s="3">
        <v>339.03726</v>
      </c>
      <c r="L2422" s="3">
        <v>429.65573000000001</v>
      </c>
      <c r="M2422" s="4">
        <f t="shared" si="151"/>
        <v>0.2672817436054078</v>
      </c>
    </row>
    <row r="2423" spans="1:13" x14ac:dyDescent="0.25">
      <c r="A2423" s="1" t="s">
        <v>108</v>
      </c>
      <c r="B2423" s="1" t="s">
        <v>12</v>
      </c>
      <c r="C2423" s="3">
        <v>0</v>
      </c>
      <c r="D2423" s="3">
        <v>0</v>
      </c>
      <c r="E2423" s="4" t="str">
        <f t="shared" si="148"/>
        <v/>
      </c>
      <c r="F2423" s="3">
        <v>58.216709999999999</v>
      </c>
      <c r="G2423" s="3">
        <v>44.545639999999999</v>
      </c>
      <c r="H2423" s="4">
        <f t="shared" si="149"/>
        <v>-0.2348306869282033</v>
      </c>
      <c r="I2423" s="3">
        <v>84.376689999999996</v>
      </c>
      <c r="J2423" s="4">
        <f t="shared" si="150"/>
        <v>-0.47206224847170464</v>
      </c>
      <c r="K2423" s="3">
        <v>122.50015999999999</v>
      </c>
      <c r="L2423" s="3">
        <v>189.04928000000001</v>
      </c>
      <c r="M2423" s="4">
        <f t="shared" si="151"/>
        <v>0.54325741288827722</v>
      </c>
    </row>
    <row r="2424" spans="1:13" x14ac:dyDescent="0.25">
      <c r="A2424" s="1" t="s">
        <v>108</v>
      </c>
      <c r="B2424" s="1" t="s">
        <v>39</v>
      </c>
      <c r="C2424" s="3">
        <v>0</v>
      </c>
      <c r="D2424" s="3">
        <v>0</v>
      </c>
      <c r="E2424" s="4" t="str">
        <f t="shared" si="148"/>
        <v/>
      </c>
      <c r="F2424" s="3">
        <v>1.42984</v>
      </c>
      <c r="G2424" s="3">
        <v>325.91309999999999</v>
      </c>
      <c r="H2424" s="4">
        <f t="shared" si="149"/>
        <v>226.93676215520617</v>
      </c>
      <c r="I2424" s="3">
        <v>1.4111499999999999</v>
      </c>
      <c r="J2424" s="4">
        <f t="shared" si="150"/>
        <v>229.95567444991673</v>
      </c>
      <c r="K2424" s="3">
        <v>2150.7455399999999</v>
      </c>
      <c r="L2424" s="3">
        <v>2603.0430900000001</v>
      </c>
      <c r="M2424" s="4">
        <f t="shared" si="151"/>
        <v>0.21029802995662616</v>
      </c>
    </row>
    <row r="2425" spans="1:13" x14ac:dyDescent="0.25">
      <c r="A2425" s="1" t="s">
        <v>108</v>
      </c>
      <c r="B2425" s="1" t="s">
        <v>13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2.8981499999999998</v>
      </c>
      <c r="L2425" s="3">
        <v>0</v>
      </c>
      <c r="M2425" s="4">
        <f t="shared" si="151"/>
        <v>-1</v>
      </c>
    </row>
    <row r="2426" spans="1:13" x14ac:dyDescent="0.25">
      <c r="A2426" s="1" t="s">
        <v>108</v>
      </c>
      <c r="B2426" s="1" t="s">
        <v>70</v>
      </c>
      <c r="C2426" s="3">
        <v>0</v>
      </c>
      <c r="D2426" s="3">
        <v>0</v>
      </c>
      <c r="E2426" s="4" t="str">
        <f t="shared" si="148"/>
        <v/>
      </c>
      <c r="F2426" s="3">
        <v>11.455640000000001</v>
      </c>
      <c r="G2426" s="3">
        <v>0</v>
      </c>
      <c r="H2426" s="4">
        <f t="shared" si="149"/>
        <v>-1</v>
      </c>
      <c r="I2426" s="3">
        <v>0</v>
      </c>
      <c r="J2426" s="4" t="str">
        <f t="shared" si="150"/>
        <v/>
      </c>
      <c r="K2426" s="3">
        <v>11.455640000000001</v>
      </c>
      <c r="L2426" s="3">
        <v>14.683199999999999</v>
      </c>
      <c r="M2426" s="4">
        <f t="shared" si="151"/>
        <v>0.28174418888861719</v>
      </c>
    </row>
    <row r="2427" spans="1:13" x14ac:dyDescent="0.25">
      <c r="A2427" s="1" t="s">
        <v>108</v>
      </c>
      <c r="B2427" s="1" t="s">
        <v>6</v>
      </c>
      <c r="C2427" s="3">
        <v>250.98695000000001</v>
      </c>
      <c r="D2427" s="3">
        <v>89.664000000000001</v>
      </c>
      <c r="E2427" s="4">
        <f t="shared" si="148"/>
        <v>-0.64275433443850361</v>
      </c>
      <c r="F2427" s="3">
        <v>2583.6559699999998</v>
      </c>
      <c r="G2427" s="3">
        <v>2660.1664999999998</v>
      </c>
      <c r="H2427" s="4">
        <f t="shared" si="149"/>
        <v>2.9613280904423167E-2</v>
      </c>
      <c r="I2427" s="3">
        <v>2851.0883199999998</v>
      </c>
      <c r="J2427" s="4">
        <f t="shared" si="150"/>
        <v>-6.6964540754738899E-2</v>
      </c>
      <c r="K2427" s="3">
        <v>12317.826359999999</v>
      </c>
      <c r="L2427" s="3">
        <v>12253.012720000001</v>
      </c>
      <c r="M2427" s="4">
        <f t="shared" si="151"/>
        <v>-5.2617757472592785E-3</v>
      </c>
    </row>
    <row r="2428" spans="1:13" x14ac:dyDescent="0.25">
      <c r="A2428" s="1" t="s">
        <v>108</v>
      </c>
      <c r="B2428" s="1" t="s">
        <v>40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22.41638</v>
      </c>
      <c r="L2428" s="3">
        <v>0</v>
      </c>
      <c r="M2428" s="4">
        <f t="shared" si="151"/>
        <v>-1</v>
      </c>
    </row>
    <row r="2429" spans="1:13" x14ac:dyDescent="0.25">
      <c r="A2429" s="1" t="s">
        <v>108</v>
      </c>
      <c r="B2429" s="1" t="s">
        <v>41</v>
      </c>
      <c r="C2429" s="3">
        <v>0</v>
      </c>
      <c r="D2429" s="3">
        <v>0</v>
      </c>
      <c r="E2429" s="4" t="str">
        <f t="shared" si="148"/>
        <v/>
      </c>
      <c r="F2429" s="3">
        <v>33.775019999999998</v>
      </c>
      <c r="G2429" s="3">
        <v>0</v>
      </c>
      <c r="H2429" s="4">
        <f t="shared" si="149"/>
        <v>-1</v>
      </c>
      <c r="I2429" s="3">
        <v>0</v>
      </c>
      <c r="J2429" s="4" t="str">
        <f t="shared" si="150"/>
        <v/>
      </c>
      <c r="K2429" s="3">
        <v>73.162459999999996</v>
      </c>
      <c r="L2429" s="3">
        <v>71.435919999999996</v>
      </c>
      <c r="M2429" s="4">
        <f t="shared" si="151"/>
        <v>-2.3598714422669809E-2</v>
      </c>
    </row>
    <row r="2430" spans="1:13" x14ac:dyDescent="0.25">
      <c r="A2430" s="1" t="s">
        <v>108</v>
      </c>
      <c r="B2430" s="1" t="s">
        <v>14</v>
      </c>
      <c r="C2430" s="3">
        <v>0</v>
      </c>
      <c r="D2430" s="3">
        <v>0</v>
      </c>
      <c r="E2430" s="4" t="str">
        <f t="shared" si="148"/>
        <v/>
      </c>
      <c r="F2430" s="3">
        <v>108.00635</v>
      </c>
      <c r="G2430" s="3">
        <v>0</v>
      </c>
      <c r="H2430" s="4">
        <f t="shared" si="149"/>
        <v>-1</v>
      </c>
      <c r="I2430" s="3">
        <v>0</v>
      </c>
      <c r="J2430" s="4" t="str">
        <f t="shared" si="150"/>
        <v/>
      </c>
      <c r="K2430" s="3">
        <v>163.87285</v>
      </c>
      <c r="L2430" s="3">
        <v>0</v>
      </c>
      <c r="M2430" s="4">
        <f t="shared" si="151"/>
        <v>-1</v>
      </c>
    </row>
    <row r="2431" spans="1:13" x14ac:dyDescent="0.25">
      <c r="A2431" s="1" t="s">
        <v>108</v>
      </c>
      <c r="B2431" s="1" t="s">
        <v>7</v>
      </c>
      <c r="C2431" s="3">
        <v>58.33408</v>
      </c>
      <c r="D2431" s="3">
        <v>43.767440000000001</v>
      </c>
      <c r="E2431" s="4">
        <f t="shared" si="148"/>
        <v>-0.24971063227533541</v>
      </c>
      <c r="F2431" s="3">
        <v>757.78296</v>
      </c>
      <c r="G2431" s="3">
        <v>1019.59186</v>
      </c>
      <c r="H2431" s="4">
        <f t="shared" si="149"/>
        <v>0.3454932531077235</v>
      </c>
      <c r="I2431" s="3">
        <v>509.81344999999999</v>
      </c>
      <c r="J2431" s="4">
        <f t="shared" si="150"/>
        <v>0.99993126897691709</v>
      </c>
      <c r="K2431" s="3">
        <v>4643.9934400000002</v>
      </c>
      <c r="L2431" s="3">
        <v>3873.3537099999999</v>
      </c>
      <c r="M2431" s="4">
        <f t="shared" si="151"/>
        <v>-0.1659433287227039</v>
      </c>
    </row>
    <row r="2432" spans="1:13" x14ac:dyDescent="0.25">
      <c r="A2432" s="1" t="s">
        <v>108</v>
      </c>
      <c r="B2432" s="1" t="s">
        <v>15</v>
      </c>
      <c r="C2432" s="3">
        <v>0</v>
      </c>
      <c r="D2432" s="3">
        <v>0</v>
      </c>
      <c r="E2432" s="4" t="str">
        <f t="shared" si="148"/>
        <v/>
      </c>
      <c r="F2432" s="3">
        <v>14.03037</v>
      </c>
      <c r="G2432" s="3">
        <v>3.3740700000000001</v>
      </c>
      <c r="H2432" s="4">
        <f t="shared" si="149"/>
        <v>-0.75951667703702752</v>
      </c>
      <c r="I2432" s="3">
        <v>50.437919999999998</v>
      </c>
      <c r="J2432" s="4">
        <f t="shared" si="150"/>
        <v>-0.93310449756849612</v>
      </c>
      <c r="K2432" s="3">
        <v>21.877929999999999</v>
      </c>
      <c r="L2432" s="3">
        <v>61.941719999999997</v>
      </c>
      <c r="M2432" s="4">
        <f t="shared" si="151"/>
        <v>1.8312422610365786</v>
      </c>
    </row>
    <row r="2433" spans="1:13" x14ac:dyDescent="0.25">
      <c r="A2433" s="1" t="s">
        <v>108</v>
      </c>
      <c r="B2433" s="1" t="s">
        <v>45</v>
      </c>
      <c r="C2433" s="3">
        <v>0</v>
      </c>
      <c r="D2433" s="3">
        <v>0.23386000000000001</v>
      </c>
      <c r="E2433" s="4" t="str">
        <f t="shared" si="148"/>
        <v/>
      </c>
      <c r="F2433" s="3">
        <v>397.98131999999998</v>
      </c>
      <c r="G2433" s="3">
        <v>166.85407000000001</v>
      </c>
      <c r="H2433" s="4">
        <f t="shared" si="149"/>
        <v>-0.58074899093253918</v>
      </c>
      <c r="I2433" s="3">
        <v>259.21408000000002</v>
      </c>
      <c r="J2433" s="4">
        <f t="shared" si="150"/>
        <v>-0.35630784408007465</v>
      </c>
      <c r="K2433" s="3">
        <v>920.33677999999998</v>
      </c>
      <c r="L2433" s="3">
        <v>889.40121999999997</v>
      </c>
      <c r="M2433" s="4">
        <f t="shared" si="151"/>
        <v>-3.3613304034203706E-2</v>
      </c>
    </row>
    <row r="2434" spans="1:13" x14ac:dyDescent="0.25">
      <c r="A2434" s="1" t="s">
        <v>108</v>
      </c>
      <c r="B2434" s="1" t="s">
        <v>11</v>
      </c>
      <c r="C2434" s="3">
        <v>0</v>
      </c>
      <c r="D2434" s="3">
        <v>69.95223</v>
      </c>
      <c r="E2434" s="4" t="str">
        <f t="shared" si="148"/>
        <v/>
      </c>
      <c r="F2434" s="3">
        <v>467.41158999999999</v>
      </c>
      <c r="G2434" s="3">
        <v>542.61072999999999</v>
      </c>
      <c r="H2434" s="4">
        <f t="shared" si="149"/>
        <v>0.16088420058218933</v>
      </c>
      <c r="I2434" s="3">
        <v>596.73060999999996</v>
      </c>
      <c r="J2434" s="4">
        <f t="shared" si="150"/>
        <v>-9.069399004016232E-2</v>
      </c>
      <c r="K2434" s="3">
        <v>2098.5024800000001</v>
      </c>
      <c r="L2434" s="3">
        <v>2230.9903399999998</v>
      </c>
      <c r="M2434" s="4">
        <f t="shared" si="151"/>
        <v>6.3134478640215708E-2</v>
      </c>
    </row>
    <row r="2435" spans="1:13" x14ac:dyDescent="0.25">
      <c r="A2435" s="1" t="s">
        <v>108</v>
      </c>
      <c r="B2435" s="1" t="s">
        <v>73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0.9415</v>
      </c>
      <c r="H2435" s="4" t="str">
        <f t="shared" si="149"/>
        <v/>
      </c>
      <c r="I2435" s="3">
        <v>1.90621</v>
      </c>
      <c r="J2435" s="4">
        <f t="shared" si="150"/>
        <v>-0.50608799660058446</v>
      </c>
      <c r="K2435" s="3">
        <v>10.488709999999999</v>
      </c>
      <c r="L2435" s="3">
        <v>4.42577</v>
      </c>
      <c r="M2435" s="4">
        <f t="shared" si="151"/>
        <v>-0.57804439249440587</v>
      </c>
    </row>
    <row r="2436" spans="1:13" x14ac:dyDescent="0.25">
      <c r="A2436" s="1" t="s">
        <v>108</v>
      </c>
      <c r="B2436" s="1" t="s">
        <v>16</v>
      </c>
      <c r="C2436" s="3">
        <v>0</v>
      </c>
      <c r="D2436" s="3">
        <v>0</v>
      </c>
      <c r="E2436" s="4" t="str">
        <f t="shared" si="148"/>
        <v/>
      </c>
      <c r="F2436" s="3">
        <v>607.53980000000001</v>
      </c>
      <c r="G2436" s="3">
        <v>43.630249999999997</v>
      </c>
      <c r="H2436" s="4">
        <f t="shared" si="149"/>
        <v>-0.92818536332928314</v>
      </c>
      <c r="I2436" s="3">
        <v>0</v>
      </c>
      <c r="J2436" s="4" t="str">
        <f t="shared" si="150"/>
        <v/>
      </c>
      <c r="K2436" s="3">
        <v>1614.81988</v>
      </c>
      <c r="L2436" s="3">
        <v>1104.16867</v>
      </c>
      <c r="M2436" s="4">
        <f t="shared" si="151"/>
        <v>-0.3162279684097028</v>
      </c>
    </row>
    <row r="2437" spans="1:13" x14ac:dyDescent="0.25">
      <c r="A2437" s="1" t="s">
        <v>108</v>
      </c>
      <c r="B2437" s="1" t="s">
        <v>8</v>
      </c>
      <c r="C2437" s="3">
        <v>475.20591000000002</v>
      </c>
      <c r="D2437" s="3">
        <v>1707.5944199999999</v>
      </c>
      <c r="E2437" s="4">
        <f t="shared" ref="E2437:E2500" si="152">IF(C2437=0,"",(D2437/C2437-1))</f>
        <v>2.5933779106408839</v>
      </c>
      <c r="F2437" s="3">
        <v>9064.6198600000007</v>
      </c>
      <c r="G2437" s="3">
        <v>13092.97121</v>
      </c>
      <c r="H2437" s="4">
        <f t="shared" ref="H2437:H2500" si="153">IF(F2437=0,"",(G2437/F2437-1))</f>
        <v>0.44440378220118748</v>
      </c>
      <c r="I2437" s="3">
        <v>12144.582270000001</v>
      </c>
      <c r="J2437" s="4">
        <f t="shared" ref="J2437:J2500" si="154">IF(I2437=0,"",(G2437/I2437-1))</f>
        <v>7.8091524180518235E-2</v>
      </c>
      <c r="K2437" s="3">
        <v>61156.783190000002</v>
      </c>
      <c r="L2437" s="3">
        <v>60528.596080000003</v>
      </c>
      <c r="M2437" s="4">
        <f t="shared" ref="M2437:M2500" si="155">IF(K2437=0,"",(L2437/K2437-1))</f>
        <v>-1.0271748728973629E-2</v>
      </c>
    </row>
    <row r="2438" spans="1:13" x14ac:dyDescent="0.25">
      <c r="A2438" s="1" t="s">
        <v>108</v>
      </c>
      <c r="B2438" s="1" t="s">
        <v>17</v>
      </c>
      <c r="C2438" s="3">
        <v>102.50667</v>
      </c>
      <c r="D2438" s="3">
        <v>112.97653</v>
      </c>
      <c r="E2438" s="4">
        <f t="shared" si="152"/>
        <v>0.10213832914482546</v>
      </c>
      <c r="F2438" s="3">
        <v>1471.8629100000001</v>
      </c>
      <c r="G2438" s="3">
        <v>1932.6592000000001</v>
      </c>
      <c r="H2438" s="4">
        <f t="shared" si="153"/>
        <v>0.31307011466169765</v>
      </c>
      <c r="I2438" s="3">
        <v>2025.6420000000001</v>
      </c>
      <c r="J2438" s="4">
        <f t="shared" si="154"/>
        <v>-4.5902879185956813E-2</v>
      </c>
      <c r="K2438" s="3">
        <v>9339.1229899999998</v>
      </c>
      <c r="L2438" s="3">
        <v>10892.906080000001</v>
      </c>
      <c r="M2438" s="4">
        <f t="shared" si="155"/>
        <v>0.16637355473996185</v>
      </c>
    </row>
    <row r="2439" spans="1:13" x14ac:dyDescent="0.25">
      <c r="A2439" s="1" t="s">
        <v>108</v>
      </c>
      <c r="B2439" s="1" t="s">
        <v>48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6.0535899999999998</v>
      </c>
      <c r="J2439" s="4">
        <f t="shared" si="154"/>
        <v>-1</v>
      </c>
      <c r="K2439" s="3">
        <v>33.81073</v>
      </c>
      <c r="L2439" s="3">
        <v>40.544460000000001</v>
      </c>
      <c r="M2439" s="4">
        <f t="shared" si="155"/>
        <v>0.19915955674426433</v>
      </c>
    </row>
    <row r="2440" spans="1:13" x14ac:dyDescent="0.25">
      <c r="A2440" s="1" t="s">
        <v>108</v>
      </c>
      <c r="B2440" s="1" t="s">
        <v>18</v>
      </c>
      <c r="C2440" s="3">
        <v>0</v>
      </c>
      <c r="D2440" s="3">
        <v>0</v>
      </c>
      <c r="E2440" s="4" t="str">
        <f t="shared" si="152"/>
        <v/>
      </c>
      <c r="F2440" s="3">
        <v>10.071949999999999</v>
      </c>
      <c r="G2440" s="3">
        <v>0</v>
      </c>
      <c r="H2440" s="4">
        <f t="shared" si="153"/>
        <v>-1</v>
      </c>
      <c r="I2440" s="3">
        <v>0</v>
      </c>
      <c r="J2440" s="4" t="str">
        <f t="shared" si="154"/>
        <v/>
      </c>
      <c r="K2440" s="3">
        <v>110.75386</v>
      </c>
      <c r="L2440" s="3">
        <v>21.60127</v>
      </c>
      <c r="M2440" s="4">
        <f t="shared" si="155"/>
        <v>-0.8049614704173742</v>
      </c>
    </row>
    <row r="2441" spans="1:13" x14ac:dyDescent="0.25">
      <c r="A2441" s="1" t="s">
        <v>108</v>
      </c>
      <c r="B2441" s="1" t="s">
        <v>9</v>
      </c>
      <c r="C2441" s="3">
        <v>0</v>
      </c>
      <c r="D2441" s="3">
        <v>10.25183</v>
      </c>
      <c r="E2441" s="4" t="str">
        <f t="shared" si="152"/>
        <v/>
      </c>
      <c r="F2441" s="3">
        <v>192.78657999999999</v>
      </c>
      <c r="G2441" s="3">
        <v>493.01618999999999</v>
      </c>
      <c r="H2441" s="4">
        <f t="shared" si="153"/>
        <v>1.5573159189814976</v>
      </c>
      <c r="I2441" s="3">
        <v>159.57160999999999</v>
      </c>
      <c r="J2441" s="4">
        <f t="shared" si="154"/>
        <v>2.0896234612159397</v>
      </c>
      <c r="K2441" s="3">
        <v>1316.69101</v>
      </c>
      <c r="L2441" s="3">
        <v>1044.3109400000001</v>
      </c>
      <c r="M2441" s="4">
        <f t="shared" si="155"/>
        <v>-0.20686711455560092</v>
      </c>
    </row>
    <row r="2442" spans="1:13" x14ac:dyDescent="0.25">
      <c r="A2442" s="1" t="s">
        <v>108</v>
      </c>
      <c r="B2442" s="1" t="s">
        <v>62</v>
      </c>
      <c r="C2442" s="3">
        <v>0</v>
      </c>
      <c r="D2442" s="3">
        <v>0</v>
      </c>
      <c r="E2442" s="4" t="str">
        <f t="shared" si="152"/>
        <v/>
      </c>
      <c r="F2442" s="3">
        <v>0</v>
      </c>
      <c r="G2442" s="3">
        <v>0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0</v>
      </c>
      <c r="L2442" s="3">
        <v>2.7143000000000002</v>
      </c>
      <c r="M2442" s="4" t="str">
        <f t="shared" si="155"/>
        <v/>
      </c>
    </row>
    <row r="2443" spans="1:13" x14ac:dyDescent="0.25">
      <c r="A2443" s="1" t="s">
        <v>108</v>
      </c>
      <c r="B2443" s="1" t="s">
        <v>19</v>
      </c>
      <c r="C2443" s="3">
        <v>0</v>
      </c>
      <c r="D2443" s="3">
        <v>0</v>
      </c>
      <c r="E2443" s="4" t="str">
        <f t="shared" si="152"/>
        <v/>
      </c>
      <c r="F2443" s="3">
        <v>34.634790000000002</v>
      </c>
      <c r="G2443" s="3">
        <v>0</v>
      </c>
      <c r="H2443" s="4">
        <f t="shared" si="153"/>
        <v>-1</v>
      </c>
      <c r="I2443" s="3">
        <v>0</v>
      </c>
      <c r="J2443" s="4" t="str">
        <f t="shared" si="154"/>
        <v/>
      </c>
      <c r="K2443" s="3">
        <v>68.286619999999999</v>
      </c>
      <c r="L2443" s="3">
        <v>103.62428</v>
      </c>
      <c r="M2443" s="4">
        <f t="shared" si="155"/>
        <v>0.51749024918790831</v>
      </c>
    </row>
    <row r="2444" spans="1:13" x14ac:dyDescent="0.25">
      <c r="A2444" s="1" t="s">
        <v>108</v>
      </c>
      <c r="B2444" s="1" t="s">
        <v>20</v>
      </c>
      <c r="C2444" s="3">
        <v>0</v>
      </c>
      <c r="D2444" s="3">
        <v>0</v>
      </c>
      <c r="E2444" s="4" t="str">
        <f t="shared" si="152"/>
        <v/>
      </c>
      <c r="F2444" s="3">
        <v>4.9888399999999997</v>
      </c>
      <c r="G2444" s="3">
        <v>0</v>
      </c>
      <c r="H2444" s="4">
        <f t="shared" si="153"/>
        <v>-1</v>
      </c>
      <c r="I2444" s="3">
        <v>20.445900000000002</v>
      </c>
      <c r="J2444" s="4">
        <f t="shared" si="154"/>
        <v>-1</v>
      </c>
      <c r="K2444" s="3">
        <v>31.027239999999999</v>
      </c>
      <c r="L2444" s="3">
        <v>20.445900000000002</v>
      </c>
      <c r="M2444" s="4">
        <f t="shared" si="155"/>
        <v>-0.34103387861762757</v>
      </c>
    </row>
    <row r="2445" spans="1:13" x14ac:dyDescent="0.25">
      <c r="A2445" s="1" t="s">
        <v>108</v>
      </c>
      <c r="B2445" s="1" t="s">
        <v>21</v>
      </c>
      <c r="C2445" s="3">
        <v>54.600909999999999</v>
      </c>
      <c r="D2445" s="3">
        <v>114.2732</v>
      </c>
      <c r="E2445" s="4">
        <f t="shared" si="152"/>
        <v>1.0928808695679249</v>
      </c>
      <c r="F2445" s="3">
        <v>1235.5446999999999</v>
      </c>
      <c r="G2445" s="3">
        <v>1624.7410199999999</v>
      </c>
      <c r="H2445" s="4">
        <f t="shared" si="153"/>
        <v>0.31499978916181659</v>
      </c>
      <c r="I2445" s="3">
        <v>1176.8543999999999</v>
      </c>
      <c r="J2445" s="4">
        <f t="shared" si="154"/>
        <v>0.38057946675476595</v>
      </c>
      <c r="K2445" s="3">
        <v>7898.4791699999996</v>
      </c>
      <c r="L2445" s="3">
        <v>6311.8537200000001</v>
      </c>
      <c r="M2445" s="4">
        <f t="shared" si="155"/>
        <v>-0.20087733547824238</v>
      </c>
    </row>
    <row r="2446" spans="1:13" x14ac:dyDescent="0.25">
      <c r="A2446" s="1" t="s">
        <v>108</v>
      </c>
      <c r="B2446" s="1" t="s">
        <v>22</v>
      </c>
      <c r="C2446" s="3">
        <v>19.137589999999999</v>
      </c>
      <c r="D2446" s="3">
        <v>0</v>
      </c>
      <c r="E2446" s="4">
        <f t="shared" si="152"/>
        <v>-1</v>
      </c>
      <c r="F2446" s="3">
        <v>79.816059999999993</v>
      </c>
      <c r="G2446" s="3">
        <v>117.10377</v>
      </c>
      <c r="H2446" s="4">
        <f t="shared" si="153"/>
        <v>0.46717051681077737</v>
      </c>
      <c r="I2446" s="3">
        <v>136.72414000000001</v>
      </c>
      <c r="J2446" s="4">
        <f t="shared" si="154"/>
        <v>-0.14350333452453978</v>
      </c>
      <c r="K2446" s="3">
        <v>809.46888999999999</v>
      </c>
      <c r="L2446" s="3">
        <v>675.82609000000002</v>
      </c>
      <c r="M2446" s="4">
        <f t="shared" si="155"/>
        <v>-0.16509936533817871</v>
      </c>
    </row>
    <row r="2447" spans="1:13" x14ac:dyDescent="0.25">
      <c r="A2447" s="1" t="s">
        <v>108</v>
      </c>
      <c r="B2447" s="1" t="s">
        <v>49</v>
      </c>
      <c r="C2447" s="3">
        <v>0</v>
      </c>
      <c r="D2447" s="3">
        <v>0</v>
      </c>
      <c r="E2447" s="4" t="str">
        <f t="shared" si="152"/>
        <v/>
      </c>
      <c r="F2447" s="3">
        <v>19.732289999999999</v>
      </c>
      <c r="G2447" s="3">
        <v>1.8448</v>
      </c>
      <c r="H2447" s="4">
        <f t="shared" si="153"/>
        <v>-0.90650857047002653</v>
      </c>
      <c r="I2447" s="3">
        <v>19.717279999999999</v>
      </c>
      <c r="J2447" s="4">
        <f t="shared" si="154"/>
        <v>-0.90643739907330012</v>
      </c>
      <c r="K2447" s="3">
        <v>53.434480000000001</v>
      </c>
      <c r="L2447" s="3">
        <v>95.571809999999999</v>
      </c>
      <c r="M2447" s="4">
        <f t="shared" si="155"/>
        <v>0.7885793966742074</v>
      </c>
    </row>
    <row r="2448" spans="1:13" x14ac:dyDescent="0.25">
      <c r="A2448" s="1" t="s">
        <v>108</v>
      </c>
      <c r="B2448" s="1" t="s">
        <v>50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24.405000000000001</v>
      </c>
      <c r="L2448" s="3">
        <v>0</v>
      </c>
      <c r="M2448" s="4">
        <f t="shared" si="155"/>
        <v>-1</v>
      </c>
    </row>
    <row r="2449" spans="1:13" x14ac:dyDescent="0.25">
      <c r="A2449" s="1" t="s">
        <v>108</v>
      </c>
      <c r="B2449" s="1" t="s">
        <v>23</v>
      </c>
      <c r="C2449" s="3">
        <v>0</v>
      </c>
      <c r="D2449" s="3">
        <v>543.75575000000003</v>
      </c>
      <c r="E2449" s="4" t="str">
        <f t="shared" si="152"/>
        <v/>
      </c>
      <c r="F2449" s="3">
        <v>3894.4336400000002</v>
      </c>
      <c r="G2449" s="3">
        <v>3013.5103199999999</v>
      </c>
      <c r="H2449" s="4">
        <f t="shared" si="153"/>
        <v>-0.22620062412977726</v>
      </c>
      <c r="I2449" s="3">
        <v>4057.0967999999998</v>
      </c>
      <c r="J2449" s="4">
        <f t="shared" si="154"/>
        <v>-0.2572249397648092</v>
      </c>
      <c r="K2449" s="3">
        <v>15439.005139999999</v>
      </c>
      <c r="L2449" s="3">
        <v>16376.06337</v>
      </c>
      <c r="M2449" s="4">
        <f t="shared" si="155"/>
        <v>6.0694210637460833E-2</v>
      </c>
    </row>
    <row r="2450" spans="1:13" x14ac:dyDescent="0.25">
      <c r="A2450" s="1" t="s">
        <v>108</v>
      </c>
      <c r="B2450" s="1" t="s">
        <v>51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0</v>
      </c>
      <c r="M2450" s="4" t="str">
        <f t="shared" si="155"/>
        <v/>
      </c>
    </row>
    <row r="2451" spans="1:13" x14ac:dyDescent="0.25">
      <c r="A2451" s="1" t="s">
        <v>108</v>
      </c>
      <c r="B2451" s="1" t="s">
        <v>24</v>
      </c>
      <c r="C2451" s="3">
        <v>2.0152000000000001</v>
      </c>
      <c r="D2451" s="3">
        <v>8.3982799999999997</v>
      </c>
      <c r="E2451" s="4">
        <f t="shared" si="152"/>
        <v>3.1674672489082969</v>
      </c>
      <c r="F2451" s="3">
        <v>43.64087</v>
      </c>
      <c r="G2451" s="3">
        <v>80.427019999999999</v>
      </c>
      <c r="H2451" s="4">
        <f t="shared" si="153"/>
        <v>0.84292888753134387</v>
      </c>
      <c r="I2451" s="3">
        <v>38.523710000000001</v>
      </c>
      <c r="J2451" s="4">
        <f t="shared" si="154"/>
        <v>1.0877277915340966</v>
      </c>
      <c r="K2451" s="3">
        <v>246.60586000000001</v>
      </c>
      <c r="L2451" s="3">
        <v>303.86898000000002</v>
      </c>
      <c r="M2451" s="4">
        <f t="shared" si="155"/>
        <v>0.23220502546046551</v>
      </c>
    </row>
    <row r="2452" spans="1:13" x14ac:dyDescent="0.25">
      <c r="A2452" s="1" t="s">
        <v>108</v>
      </c>
      <c r="B2452" s="1" t="s">
        <v>25</v>
      </c>
      <c r="C2452" s="3">
        <v>0</v>
      </c>
      <c r="D2452" s="3">
        <v>0</v>
      </c>
      <c r="E2452" s="4" t="str">
        <f t="shared" si="152"/>
        <v/>
      </c>
      <c r="F2452" s="3">
        <v>6.48</v>
      </c>
      <c r="G2452" s="3">
        <v>0</v>
      </c>
      <c r="H2452" s="4">
        <f t="shared" si="153"/>
        <v>-1</v>
      </c>
      <c r="I2452" s="3">
        <v>0</v>
      </c>
      <c r="J2452" s="4" t="str">
        <f t="shared" si="154"/>
        <v/>
      </c>
      <c r="K2452" s="3">
        <v>6.48</v>
      </c>
      <c r="L2452" s="3">
        <v>0</v>
      </c>
      <c r="M2452" s="4">
        <f t="shared" si="155"/>
        <v>-1</v>
      </c>
    </row>
    <row r="2453" spans="1:13" x14ac:dyDescent="0.25">
      <c r="A2453" s="1" t="s">
        <v>108</v>
      </c>
      <c r="B2453" s="1" t="s">
        <v>26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0</v>
      </c>
      <c r="M2453" s="4" t="str">
        <f t="shared" si="155"/>
        <v/>
      </c>
    </row>
    <row r="2454" spans="1:13" x14ac:dyDescent="0.25">
      <c r="A2454" s="1" t="s">
        <v>108</v>
      </c>
      <c r="B2454" s="1" t="s">
        <v>52</v>
      </c>
      <c r="C2454" s="3">
        <v>0</v>
      </c>
      <c r="D2454" s="3">
        <v>0</v>
      </c>
      <c r="E2454" s="4" t="str">
        <f t="shared" si="152"/>
        <v/>
      </c>
      <c r="F2454" s="3">
        <v>84.13467</v>
      </c>
      <c r="G2454" s="3">
        <v>73.013580000000005</v>
      </c>
      <c r="H2454" s="4">
        <f t="shared" si="153"/>
        <v>-0.13218201248070494</v>
      </c>
      <c r="I2454" s="3">
        <v>34.512680000000003</v>
      </c>
      <c r="J2454" s="4">
        <f t="shared" si="154"/>
        <v>1.1155581079185968</v>
      </c>
      <c r="K2454" s="3">
        <v>390.05432999999999</v>
      </c>
      <c r="L2454" s="3">
        <v>354.6019</v>
      </c>
      <c r="M2454" s="4">
        <f t="shared" si="155"/>
        <v>-9.0891004850529367E-2</v>
      </c>
    </row>
    <row r="2455" spans="1:13" x14ac:dyDescent="0.25">
      <c r="A2455" s="1" t="s">
        <v>108</v>
      </c>
      <c r="B2455" s="1" t="s">
        <v>27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3.0361500000000001</v>
      </c>
      <c r="J2455" s="4">
        <f t="shared" si="154"/>
        <v>-1</v>
      </c>
      <c r="K2455" s="3">
        <v>0</v>
      </c>
      <c r="L2455" s="3">
        <v>50.433329999999998</v>
      </c>
      <c r="M2455" s="4" t="str">
        <f t="shared" si="155"/>
        <v/>
      </c>
    </row>
    <row r="2456" spans="1:13" x14ac:dyDescent="0.25">
      <c r="A2456" s="1" t="s">
        <v>108</v>
      </c>
      <c r="B2456" s="1" t="s">
        <v>53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2875.86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0</v>
      </c>
      <c r="L2456" s="3">
        <v>2875.86</v>
      </c>
      <c r="M2456" s="4" t="str">
        <f t="shared" si="155"/>
        <v/>
      </c>
    </row>
    <row r="2457" spans="1:13" x14ac:dyDescent="0.25">
      <c r="A2457" s="1" t="s">
        <v>108</v>
      </c>
      <c r="B2457" s="1" t="s">
        <v>28</v>
      </c>
      <c r="C2457" s="3">
        <v>0</v>
      </c>
      <c r="D2457" s="3">
        <v>0</v>
      </c>
      <c r="E2457" s="4" t="str">
        <f t="shared" si="152"/>
        <v/>
      </c>
      <c r="F2457" s="3">
        <v>29.862400000000001</v>
      </c>
      <c r="G2457" s="3">
        <v>37.586509999999997</v>
      </c>
      <c r="H2457" s="4">
        <f t="shared" si="153"/>
        <v>0.25865670542220309</v>
      </c>
      <c r="I2457" s="3">
        <v>0</v>
      </c>
      <c r="J2457" s="4" t="str">
        <f t="shared" si="154"/>
        <v/>
      </c>
      <c r="K2457" s="3">
        <v>134.35633999999999</v>
      </c>
      <c r="L2457" s="3">
        <v>148.96109999999999</v>
      </c>
      <c r="M2457" s="4">
        <f t="shared" si="155"/>
        <v>0.10870168091807209</v>
      </c>
    </row>
    <row r="2458" spans="1:13" x14ac:dyDescent="0.25">
      <c r="A2458" s="1" t="s">
        <v>108</v>
      </c>
      <c r="B2458" s="1" t="s">
        <v>54</v>
      </c>
      <c r="C2458" s="3">
        <v>30.361180000000001</v>
      </c>
      <c r="D2458" s="3">
        <v>0</v>
      </c>
      <c r="E2458" s="4">
        <f t="shared" si="152"/>
        <v>-1</v>
      </c>
      <c r="F2458" s="3">
        <v>211.18232</v>
      </c>
      <c r="G2458" s="3">
        <v>259.90926999999999</v>
      </c>
      <c r="H2458" s="4">
        <f t="shared" si="153"/>
        <v>0.23073404061476355</v>
      </c>
      <c r="I2458" s="3">
        <v>85.85154</v>
      </c>
      <c r="J2458" s="4">
        <f t="shared" si="154"/>
        <v>2.0274269978150654</v>
      </c>
      <c r="K2458" s="3">
        <v>1428.7074299999999</v>
      </c>
      <c r="L2458" s="3">
        <v>1134.16849</v>
      </c>
      <c r="M2458" s="4">
        <f t="shared" si="155"/>
        <v>-0.20615763158731515</v>
      </c>
    </row>
    <row r="2459" spans="1:13" x14ac:dyDescent="0.25">
      <c r="A2459" s="1" t="s">
        <v>108</v>
      </c>
      <c r="B2459" s="1" t="s">
        <v>57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0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27.882000000000001</v>
      </c>
      <c r="L2459" s="3">
        <v>0</v>
      </c>
      <c r="M2459" s="4">
        <f t="shared" si="155"/>
        <v>-1</v>
      </c>
    </row>
    <row r="2460" spans="1:13" x14ac:dyDescent="0.25">
      <c r="A2460" s="1" t="s">
        <v>108</v>
      </c>
      <c r="B2460" s="1" t="s">
        <v>59</v>
      </c>
      <c r="C2460" s="3">
        <v>4.0063399999999998</v>
      </c>
      <c r="D2460" s="3">
        <v>21.39855</v>
      </c>
      <c r="E2460" s="4">
        <f t="shared" si="152"/>
        <v>4.3411717427876821</v>
      </c>
      <c r="F2460" s="3">
        <v>110.95457</v>
      </c>
      <c r="G2460" s="3">
        <v>156.24042</v>
      </c>
      <c r="H2460" s="4">
        <f t="shared" si="153"/>
        <v>0.40814767701771992</v>
      </c>
      <c r="I2460" s="3">
        <v>95.974819999999994</v>
      </c>
      <c r="J2460" s="4">
        <f t="shared" si="154"/>
        <v>0.62793136783168757</v>
      </c>
      <c r="K2460" s="3">
        <v>519.91498000000001</v>
      </c>
      <c r="L2460" s="3">
        <v>731.18692999999996</v>
      </c>
      <c r="M2460" s="4">
        <f t="shared" si="155"/>
        <v>0.40635865117792891</v>
      </c>
    </row>
    <row r="2461" spans="1:13" x14ac:dyDescent="0.25">
      <c r="A2461" s="1" t="s">
        <v>108</v>
      </c>
      <c r="B2461" s="1" t="s">
        <v>30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170.25085000000001</v>
      </c>
      <c r="J2461" s="4">
        <f t="shared" si="154"/>
        <v>-1</v>
      </c>
      <c r="K2461" s="3">
        <v>78.641109999999998</v>
      </c>
      <c r="L2461" s="3">
        <v>170.25085000000001</v>
      </c>
      <c r="M2461" s="4">
        <f t="shared" si="155"/>
        <v>1.1649090405768692</v>
      </c>
    </row>
    <row r="2462" spans="1:13" x14ac:dyDescent="0.25">
      <c r="A2462" s="1" t="s">
        <v>108</v>
      </c>
      <c r="B2462" s="1" t="s">
        <v>80</v>
      </c>
      <c r="C2462" s="3">
        <v>0</v>
      </c>
      <c r="D2462" s="3">
        <v>0</v>
      </c>
      <c r="E2462" s="4" t="str">
        <f t="shared" si="152"/>
        <v/>
      </c>
      <c r="F2462" s="3">
        <v>12.06649</v>
      </c>
      <c r="G2462" s="3">
        <v>6.6944699999999999</v>
      </c>
      <c r="H2462" s="4">
        <f t="shared" si="153"/>
        <v>-0.44520154576848781</v>
      </c>
      <c r="I2462" s="3">
        <v>1.39E-3</v>
      </c>
      <c r="J2462" s="4">
        <f t="shared" si="154"/>
        <v>4815.1654676258995</v>
      </c>
      <c r="K2462" s="3">
        <v>22.878540000000001</v>
      </c>
      <c r="L2462" s="3">
        <v>48.91921</v>
      </c>
      <c r="M2462" s="4">
        <f t="shared" si="155"/>
        <v>1.138213802104505</v>
      </c>
    </row>
    <row r="2463" spans="1:13" x14ac:dyDescent="0.25">
      <c r="A2463" s="1" t="s">
        <v>108</v>
      </c>
      <c r="B2463" s="1" t="s">
        <v>61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3.3826999999999998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0</v>
      </c>
      <c r="L2463" s="3">
        <v>3.3826999999999998</v>
      </c>
      <c r="M2463" s="4" t="str">
        <f t="shared" si="155"/>
        <v/>
      </c>
    </row>
    <row r="2464" spans="1:13" x14ac:dyDescent="0.25">
      <c r="A2464" s="1" t="s">
        <v>108</v>
      </c>
      <c r="B2464" s="1" t="s">
        <v>31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0</v>
      </c>
      <c r="H2464" s="4" t="str">
        <f t="shared" si="153"/>
        <v/>
      </c>
      <c r="I2464" s="3">
        <v>930.82947000000001</v>
      </c>
      <c r="J2464" s="4">
        <f t="shared" si="154"/>
        <v>-1</v>
      </c>
      <c r="K2464" s="3">
        <v>13.43233</v>
      </c>
      <c r="L2464" s="3">
        <v>996.36951999999997</v>
      </c>
      <c r="M2464" s="4">
        <f t="shared" si="155"/>
        <v>73.17696855273806</v>
      </c>
    </row>
    <row r="2465" spans="1:13" ht="13" x14ac:dyDescent="0.3">
      <c r="A2465" s="2" t="s">
        <v>108</v>
      </c>
      <c r="B2465" s="2" t="s">
        <v>10</v>
      </c>
      <c r="C2465" s="6">
        <v>1465.7563399999999</v>
      </c>
      <c r="D2465" s="6">
        <v>2846.1878099999999</v>
      </c>
      <c r="E2465" s="5">
        <f t="shared" si="152"/>
        <v>0.94178782129641014</v>
      </c>
      <c r="F2465" s="6">
        <v>25605.04839</v>
      </c>
      <c r="G2465" s="6">
        <v>31370.960940000001</v>
      </c>
      <c r="H2465" s="5">
        <f t="shared" si="153"/>
        <v>0.22518655158065881</v>
      </c>
      <c r="I2465" s="6">
        <v>27669.926319999999</v>
      </c>
      <c r="J2465" s="5">
        <f t="shared" si="154"/>
        <v>0.13375657662394547</v>
      </c>
      <c r="K2465" s="6">
        <v>139405.38475</v>
      </c>
      <c r="L2465" s="6">
        <v>137253.44712999999</v>
      </c>
      <c r="M2465" s="5">
        <f t="shared" si="155"/>
        <v>-1.5436545897126952E-2</v>
      </c>
    </row>
    <row r="2466" spans="1:13" x14ac:dyDescent="0.25">
      <c r="A2466" s="1" t="s">
        <v>109</v>
      </c>
      <c r="B2466" s="1" t="s">
        <v>4</v>
      </c>
      <c r="C2466" s="3">
        <v>75.564220000000006</v>
      </c>
      <c r="D2466" s="3">
        <v>302.54637000000002</v>
      </c>
      <c r="E2466" s="4">
        <f t="shared" si="152"/>
        <v>3.0038310459632882</v>
      </c>
      <c r="F2466" s="3">
        <v>6236.0455899999997</v>
      </c>
      <c r="G2466" s="3">
        <v>9931.6386700000003</v>
      </c>
      <c r="H2466" s="4">
        <f t="shared" si="153"/>
        <v>0.59261803440407501</v>
      </c>
      <c r="I2466" s="3">
        <v>2620.7509</v>
      </c>
      <c r="J2466" s="4">
        <f t="shared" si="154"/>
        <v>2.7896156670212342</v>
      </c>
      <c r="K2466" s="3">
        <v>20654.18463</v>
      </c>
      <c r="L2466" s="3">
        <v>22676.274160000001</v>
      </c>
      <c r="M2466" s="4">
        <f t="shared" si="155"/>
        <v>9.7902171701464091E-2</v>
      </c>
    </row>
    <row r="2467" spans="1:13" x14ac:dyDescent="0.25">
      <c r="A2467" s="1" t="s">
        <v>109</v>
      </c>
      <c r="B2467" s="1" t="s">
        <v>33</v>
      </c>
      <c r="C2467" s="3">
        <v>0</v>
      </c>
      <c r="D2467" s="3">
        <v>74.304500000000004</v>
      </c>
      <c r="E2467" s="4" t="str">
        <f t="shared" si="152"/>
        <v/>
      </c>
      <c r="F2467" s="3">
        <v>436.28559999999999</v>
      </c>
      <c r="G2467" s="3">
        <v>281.74007</v>
      </c>
      <c r="H2467" s="4">
        <f t="shared" si="153"/>
        <v>-0.35423018774857573</v>
      </c>
      <c r="I2467" s="3">
        <v>117.03758000000001</v>
      </c>
      <c r="J2467" s="4">
        <f t="shared" si="154"/>
        <v>1.4072615821345589</v>
      </c>
      <c r="K2467" s="3">
        <v>2649.8563800000002</v>
      </c>
      <c r="L2467" s="3">
        <v>1819.7714100000001</v>
      </c>
      <c r="M2467" s="4">
        <f t="shared" si="155"/>
        <v>-0.313256588645759</v>
      </c>
    </row>
    <row r="2468" spans="1:13" x14ac:dyDescent="0.25">
      <c r="A2468" s="1" t="s">
        <v>109</v>
      </c>
      <c r="B2468" s="1" t="s">
        <v>34</v>
      </c>
      <c r="C2468" s="3">
        <v>253.03579999999999</v>
      </c>
      <c r="D2468" s="3">
        <v>155.52034</v>
      </c>
      <c r="E2468" s="4">
        <f t="shared" si="152"/>
        <v>-0.38538206846620116</v>
      </c>
      <c r="F2468" s="3">
        <v>2552.3775900000001</v>
      </c>
      <c r="G2468" s="3">
        <v>2660.3235599999998</v>
      </c>
      <c r="H2468" s="4">
        <f t="shared" si="153"/>
        <v>4.2292320079490908E-2</v>
      </c>
      <c r="I2468" s="3">
        <v>2621.7897400000002</v>
      </c>
      <c r="J2468" s="4">
        <f t="shared" si="154"/>
        <v>1.4697524905257886E-2</v>
      </c>
      <c r="K2468" s="3">
        <v>13482.871520000001</v>
      </c>
      <c r="L2468" s="3">
        <v>12628.98315</v>
      </c>
      <c r="M2468" s="4">
        <f t="shared" si="155"/>
        <v>-6.3331343678041718E-2</v>
      </c>
    </row>
    <row r="2469" spans="1:13" x14ac:dyDescent="0.25">
      <c r="A2469" s="1" t="s">
        <v>109</v>
      </c>
      <c r="B2469" s="1" t="s">
        <v>36</v>
      </c>
      <c r="C2469" s="3">
        <v>0</v>
      </c>
      <c r="D2469" s="3">
        <v>0</v>
      </c>
      <c r="E2469" s="4" t="str">
        <f t="shared" si="152"/>
        <v/>
      </c>
      <c r="F2469" s="3">
        <v>373.74714999999998</v>
      </c>
      <c r="G2469" s="3">
        <v>57.391399999999997</v>
      </c>
      <c r="H2469" s="4">
        <f t="shared" si="153"/>
        <v>-0.8464432437812569</v>
      </c>
      <c r="I2469" s="3">
        <v>106.91905</v>
      </c>
      <c r="J2469" s="4">
        <f t="shared" si="154"/>
        <v>-0.46322568335577241</v>
      </c>
      <c r="K2469" s="3">
        <v>622.31141000000002</v>
      </c>
      <c r="L2469" s="3">
        <v>431.06106</v>
      </c>
      <c r="M2469" s="4">
        <f t="shared" si="155"/>
        <v>-0.30732258307781957</v>
      </c>
    </row>
    <row r="2470" spans="1:13" x14ac:dyDescent="0.25">
      <c r="A2470" s="1" t="s">
        <v>109</v>
      </c>
      <c r="B2470" s="1" t="s">
        <v>63</v>
      </c>
      <c r="C2470" s="3">
        <v>0</v>
      </c>
      <c r="D2470" s="3">
        <v>0</v>
      </c>
      <c r="E2470" s="4" t="str">
        <f t="shared" si="152"/>
        <v/>
      </c>
      <c r="F2470" s="3">
        <v>67.211749999999995</v>
      </c>
      <c r="G2470" s="3">
        <v>73.297849999999997</v>
      </c>
      <c r="H2470" s="4">
        <f t="shared" si="153"/>
        <v>9.0551131312605282E-2</v>
      </c>
      <c r="I2470" s="3">
        <v>108.55105</v>
      </c>
      <c r="J2470" s="4">
        <f t="shared" si="154"/>
        <v>-0.32476148319154907</v>
      </c>
      <c r="K2470" s="3">
        <v>241.29965000000001</v>
      </c>
      <c r="L2470" s="3">
        <v>394.95251999999999</v>
      </c>
      <c r="M2470" s="4">
        <f t="shared" si="155"/>
        <v>0.63677203841779284</v>
      </c>
    </row>
    <row r="2471" spans="1:13" x14ac:dyDescent="0.25">
      <c r="A2471" s="1" t="s">
        <v>109</v>
      </c>
      <c r="B2471" s="1" t="s">
        <v>5</v>
      </c>
      <c r="C2471" s="3">
        <v>473.11842000000001</v>
      </c>
      <c r="D2471" s="3">
        <v>3428.5816199999999</v>
      </c>
      <c r="E2471" s="4">
        <f t="shared" si="152"/>
        <v>6.246772636753394</v>
      </c>
      <c r="F2471" s="3">
        <v>16039.4552</v>
      </c>
      <c r="G2471" s="3">
        <v>30906.583640000001</v>
      </c>
      <c r="H2471" s="4">
        <f t="shared" si="153"/>
        <v>0.92690981424356611</v>
      </c>
      <c r="I2471" s="3">
        <v>22094.112659999999</v>
      </c>
      <c r="J2471" s="4">
        <f t="shared" si="154"/>
        <v>0.39886059764483894</v>
      </c>
      <c r="K2471" s="3">
        <v>60716.724040000001</v>
      </c>
      <c r="L2471" s="3">
        <v>101235.51201999999</v>
      </c>
      <c r="M2471" s="4">
        <f t="shared" si="155"/>
        <v>0.66734147173859926</v>
      </c>
    </row>
    <row r="2472" spans="1:13" x14ac:dyDescent="0.25">
      <c r="A2472" s="1" t="s">
        <v>109</v>
      </c>
      <c r="B2472" s="1" t="s">
        <v>37</v>
      </c>
      <c r="C2472" s="3">
        <v>33.404069999999997</v>
      </c>
      <c r="D2472" s="3">
        <v>69.657669999999996</v>
      </c>
      <c r="E2472" s="4">
        <f t="shared" si="152"/>
        <v>1.085304874525769</v>
      </c>
      <c r="F2472" s="3">
        <v>1069.97299</v>
      </c>
      <c r="G2472" s="3">
        <v>1168.12643</v>
      </c>
      <c r="H2472" s="4">
        <f t="shared" si="153"/>
        <v>9.1734502569079002E-2</v>
      </c>
      <c r="I2472" s="3">
        <v>935.98526000000004</v>
      </c>
      <c r="J2472" s="4">
        <f t="shared" si="154"/>
        <v>0.24801797626599376</v>
      </c>
      <c r="K2472" s="3">
        <v>5960.5391499999996</v>
      </c>
      <c r="L2472" s="3">
        <v>5458.3644199999999</v>
      </c>
      <c r="M2472" s="4">
        <f t="shared" si="155"/>
        <v>-8.4249883670338699E-2</v>
      </c>
    </row>
    <row r="2473" spans="1:13" x14ac:dyDescent="0.25">
      <c r="A2473" s="1" t="s">
        <v>109</v>
      </c>
      <c r="B2473" s="1" t="s">
        <v>64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0.48086000000000001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0</v>
      </c>
      <c r="L2473" s="3">
        <v>0.48086000000000001</v>
      </c>
      <c r="M2473" s="4" t="str">
        <f t="shared" si="155"/>
        <v/>
      </c>
    </row>
    <row r="2474" spans="1:13" x14ac:dyDescent="0.25">
      <c r="A2474" s="1" t="s">
        <v>109</v>
      </c>
      <c r="B2474" s="1" t="s">
        <v>38</v>
      </c>
      <c r="C2474" s="3">
        <v>336.11916000000002</v>
      </c>
      <c r="D2474" s="3">
        <v>401.76553999999999</v>
      </c>
      <c r="E2474" s="4">
        <f t="shared" si="152"/>
        <v>0.19530686676713094</v>
      </c>
      <c r="F2474" s="3">
        <v>2109.2755099999999</v>
      </c>
      <c r="G2474" s="3">
        <v>2585.19463</v>
      </c>
      <c r="H2474" s="4">
        <f t="shared" si="153"/>
        <v>0.22563155820265512</v>
      </c>
      <c r="I2474" s="3">
        <v>3137.4335999999998</v>
      </c>
      <c r="J2474" s="4">
        <f t="shared" si="154"/>
        <v>-0.17601614580783476</v>
      </c>
      <c r="K2474" s="3">
        <v>13901.01432</v>
      </c>
      <c r="L2474" s="3">
        <v>13455.621069999999</v>
      </c>
      <c r="M2474" s="4">
        <f t="shared" si="155"/>
        <v>-3.2040341787087701E-2</v>
      </c>
    </row>
    <row r="2475" spans="1:13" x14ac:dyDescent="0.25">
      <c r="A2475" s="1" t="s">
        <v>109</v>
      </c>
      <c r="B2475" s="1" t="s">
        <v>12</v>
      </c>
      <c r="C2475" s="3">
        <v>0.25316</v>
      </c>
      <c r="D2475" s="3">
        <v>54.904739999999997</v>
      </c>
      <c r="E2475" s="4">
        <f t="shared" si="152"/>
        <v>215.87762679728235</v>
      </c>
      <c r="F2475" s="3">
        <v>366.30304000000001</v>
      </c>
      <c r="G2475" s="3">
        <v>828.06473000000005</v>
      </c>
      <c r="H2475" s="4">
        <f t="shared" si="153"/>
        <v>1.2606002123269304</v>
      </c>
      <c r="I2475" s="3">
        <v>665.55935999999997</v>
      </c>
      <c r="J2475" s="4">
        <f t="shared" si="154"/>
        <v>0.24416360097467504</v>
      </c>
      <c r="K2475" s="3">
        <v>3287.4056099999998</v>
      </c>
      <c r="L2475" s="3">
        <v>3497.8533499999999</v>
      </c>
      <c r="M2475" s="4">
        <f t="shared" si="155"/>
        <v>6.4016359697092629E-2</v>
      </c>
    </row>
    <row r="2476" spans="1:13" x14ac:dyDescent="0.25">
      <c r="A2476" s="1" t="s">
        <v>109</v>
      </c>
      <c r="B2476" s="1" t="s">
        <v>65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2.3413499999999998</v>
      </c>
      <c r="H2476" s="4" t="str">
        <f t="shared" si="153"/>
        <v/>
      </c>
      <c r="I2476" s="3">
        <v>3.27563</v>
      </c>
      <c r="J2476" s="4">
        <f t="shared" si="154"/>
        <v>-0.28522146884721422</v>
      </c>
      <c r="K2476" s="3">
        <v>18.000910000000001</v>
      </c>
      <c r="L2476" s="3">
        <v>5.6169799999999999</v>
      </c>
      <c r="M2476" s="4">
        <f t="shared" si="155"/>
        <v>-0.6879613308438296</v>
      </c>
    </row>
    <row r="2477" spans="1:13" x14ac:dyDescent="0.25">
      <c r="A2477" s="1" t="s">
        <v>109</v>
      </c>
      <c r="B2477" s="1" t="s">
        <v>66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0</v>
      </c>
      <c r="H2477" s="4" t="str">
        <f t="shared" si="153"/>
        <v/>
      </c>
      <c r="I2477" s="3">
        <v>39.94406</v>
      </c>
      <c r="J2477" s="4">
        <f t="shared" si="154"/>
        <v>-1</v>
      </c>
      <c r="K2477" s="3">
        <v>0</v>
      </c>
      <c r="L2477" s="3">
        <v>89.00967</v>
      </c>
      <c r="M2477" s="4" t="str">
        <f t="shared" si="155"/>
        <v/>
      </c>
    </row>
    <row r="2478" spans="1:13" x14ac:dyDescent="0.25">
      <c r="A2478" s="1" t="s">
        <v>109</v>
      </c>
      <c r="B2478" s="1" t="s">
        <v>39</v>
      </c>
      <c r="C2478" s="3">
        <v>0</v>
      </c>
      <c r="D2478" s="3">
        <v>11.00225</v>
      </c>
      <c r="E2478" s="4" t="str">
        <f t="shared" si="152"/>
        <v/>
      </c>
      <c r="F2478" s="3">
        <v>311.06008000000003</v>
      </c>
      <c r="G2478" s="3">
        <v>380.81018</v>
      </c>
      <c r="H2478" s="4">
        <f t="shared" si="153"/>
        <v>0.22423353070570795</v>
      </c>
      <c r="I2478" s="3">
        <v>201.42916</v>
      </c>
      <c r="J2478" s="4">
        <f t="shared" si="154"/>
        <v>0.890541468772446</v>
      </c>
      <c r="K2478" s="3">
        <v>1206.0201199999999</v>
      </c>
      <c r="L2478" s="3">
        <v>1540.72012</v>
      </c>
      <c r="M2478" s="4">
        <f t="shared" si="155"/>
        <v>0.2775243915499519</v>
      </c>
    </row>
    <row r="2479" spans="1:13" x14ac:dyDescent="0.25">
      <c r="A2479" s="1" t="s">
        <v>109</v>
      </c>
      <c r="B2479" s="1" t="s">
        <v>69</v>
      </c>
      <c r="C2479" s="3">
        <v>0</v>
      </c>
      <c r="D2479" s="3">
        <v>0</v>
      </c>
      <c r="E2479" s="4" t="str">
        <f t="shared" si="152"/>
        <v/>
      </c>
      <c r="F2479" s="3">
        <v>1.6693499999999999</v>
      </c>
      <c r="G2479" s="3">
        <v>0</v>
      </c>
      <c r="H2479" s="4">
        <f t="shared" si="153"/>
        <v>-1</v>
      </c>
      <c r="I2479" s="3">
        <v>0</v>
      </c>
      <c r="J2479" s="4" t="str">
        <f t="shared" si="154"/>
        <v/>
      </c>
      <c r="K2479" s="3">
        <v>3.4073899999999999</v>
      </c>
      <c r="L2479" s="3">
        <v>0</v>
      </c>
      <c r="M2479" s="4">
        <f t="shared" si="155"/>
        <v>-1</v>
      </c>
    </row>
    <row r="2480" spans="1:13" x14ac:dyDescent="0.25">
      <c r="A2480" s="1" t="s">
        <v>109</v>
      </c>
      <c r="B2480" s="1" t="s">
        <v>13</v>
      </c>
      <c r="C2480" s="3">
        <v>0</v>
      </c>
      <c r="D2480" s="3">
        <v>0</v>
      </c>
      <c r="E2480" s="4" t="str">
        <f t="shared" si="152"/>
        <v/>
      </c>
      <c r="F2480" s="3">
        <v>55.576520000000002</v>
      </c>
      <c r="G2480" s="3">
        <v>76.748000000000005</v>
      </c>
      <c r="H2480" s="4">
        <f t="shared" si="153"/>
        <v>0.38094288739201376</v>
      </c>
      <c r="I2480" s="3">
        <v>154.89026999999999</v>
      </c>
      <c r="J2480" s="4">
        <f t="shared" si="154"/>
        <v>-0.50450083145958735</v>
      </c>
      <c r="K2480" s="3">
        <v>465.74400000000003</v>
      </c>
      <c r="L2480" s="3">
        <v>375.33197000000001</v>
      </c>
      <c r="M2480" s="4">
        <f t="shared" si="155"/>
        <v>-0.1941238749184101</v>
      </c>
    </row>
    <row r="2481" spans="1:13" x14ac:dyDescent="0.25">
      <c r="A2481" s="1" t="s">
        <v>109</v>
      </c>
      <c r="B2481" s="1" t="s">
        <v>70</v>
      </c>
      <c r="C2481" s="3">
        <v>92.25</v>
      </c>
      <c r="D2481" s="3">
        <v>0</v>
      </c>
      <c r="E2481" s="4">
        <f t="shared" si="152"/>
        <v>-1</v>
      </c>
      <c r="F2481" s="3">
        <v>316.41098</v>
      </c>
      <c r="G2481" s="3">
        <v>105.84616</v>
      </c>
      <c r="H2481" s="4">
        <f t="shared" si="153"/>
        <v>-0.66547886549322655</v>
      </c>
      <c r="I2481" s="3">
        <v>27.434049999999999</v>
      </c>
      <c r="J2481" s="4">
        <f t="shared" si="154"/>
        <v>2.8582039472844878</v>
      </c>
      <c r="K2481" s="3">
        <v>1707.1301900000001</v>
      </c>
      <c r="L2481" s="3">
        <v>1386.2228299999999</v>
      </c>
      <c r="M2481" s="4">
        <f t="shared" si="155"/>
        <v>-0.18798060152635465</v>
      </c>
    </row>
    <row r="2482" spans="1:13" x14ac:dyDescent="0.25">
      <c r="A2482" s="1" t="s">
        <v>109</v>
      </c>
      <c r="B2482" s="1" t="s">
        <v>6</v>
      </c>
      <c r="C2482" s="3">
        <v>4475.8963400000002</v>
      </c>
      <c r="D2482" s="3">
        <v>16438.291740000001</v>
      </c>
      <c r="E2482" s="4">
        <f t="shared" si="152"/>
        <v>2.6726256578140504</v>
      </c>
      <c r="F2482" s="3">
        <v>143102.32675000001</v>
      </c>
      <c r="G2482" s="3">
        <v>158243.23280999999</v>
      </c>
      <c r="H2482" s="4">
        <f t="shared" si="153"/>
        <v>0.10580475107474085</v>
      </c>
      <c r="I2482" s="3">
        <v>127365.03234000001</v>
      </c>
      <c r="J2482" s="4">
        <f t="shared" si="154"/>
        <v>0.24243860267369821</v>
      </c>
      <c r="K2482" s="3">
        <v>713275.66116999998</v>
      </c>
      <c r="L2482" s="3">
        <v>683781.55205000006</v>
      </c>
      <c r="M2482" s="4">
        <f t="shared" si="155"/>
        <v>-4.1350225061121737E-2</v>
      </c>
    </row>
    <row r="2483" spans="1:13" x14ac:dyDescent="0.25">
      <c r="A2483" s="1" t="s">
        <v>109</v>
      </c>
      <c r="B2483" s="1" t="s">
        <v>40</v>
      </c>
      <c r="C2483" s="3">
        <v>0</v>
      </c>
      <c r="D2483" s="3">
        <v>31.68684</v>
      </c>
      <c r="E2483" s="4" t="str">
        <f t="shared" si="152"/>
        <v/>
      </c>
      <c r="F2483" s="3">
        <v>78.985290000000006</v>
      </c>
      <c r="G2483" s="3">
        <v>177.38740000000001</v>
      </c>
      <c r="H2483" s="4">
        <f t="shared" si="153"/>
        <v>1.2458283054984034</v>
      </c>
      <c r="I2483" s="3">
        <v>83.717089999999999</v>
      </c>
      <c r="J2483" s="4">
        <f t="shared" si="154"/>
        <v>1.118891136803728</v>
      </c>
      <c r="K2483" s="3">
        <v>610.45511999999997</v>
      </c>
      <c r="L2483" s="3">
        <v>396.25371999999999</v>
      </c>
      <c r="M2483" s="4">
        <f t="shared" si="155"/>
        <v>-0.35088803907484634</v>
      </c>
    </row>
    <row r="2484" spans="1:13" x14ac:dyDescent="0.25">
      <c r="A2484" s="1" t="s">
        <v>109</v>
      </c>
      <c r="B2484" s="1" t="s">
        <v>41</v>
      </c>
      <c r="C2484" s="3">
        <v>39.436450000000001</v>
      </c>
      <c r="D2484" s="3">
        <v>0</v>
      </c>
      <c r="E2484" s="4">
        <f t="shared" si="152"/>
        <v>-1</v>
      </c>
      <c r="F2484" s="3">
        <v>737.53241000000003</v>
      </c>
      <c r="G2484" s="3">
        <v>745.58063000000004</v>
      </c>
      <c r="H2484" s="4">
        <f t="shared" si="153"/>
        <v>1.0912361125933412E-2</v>
      </c>
      <c r="I2484" s="3">
        <v>1042.3206499999999</v>
      </c>
      <c r="J2484" s="4">
        <f t="shared" si="154"/>
        <v>-0.28469168292885672</v>
      </c>
      <c r="K2484" s="3">
        <v>3586.0151300000002</v>
      </c>
      <c r="L2484" s="3">
        <v>4665.3098600000003</v>
      </c>
      <c r="M2484" s="4">
        <f t="shared" si="155"/>
        <v>0.30097327838100885</v>
      </c>
    </row>
    <row r="2485" spans="1:13" x14ac:dyDescent="0.25">
      <c r="A2485" s="1" t="s">
        <v>109</v>
      </c>
      <c r="B2485" s="1" t="s">
        <v>14</v>
      </c>
      <c r="C2485" s="3">
        <v>0</v>
      </c>
      <c r="D2485" s="3">
        <v>42.502180000000003</v>
      </c>
      <c r="E2485" s="4" t="str">
        <f t="shared" si="152"/>
        <v/>
      </c>
      <c r="F2485" s="3">
        <v>272.88150000000002</v>
      </c>
      <c r="G2485" s="3">
        <v>756.90084000000002</v>
      </c>
      <c r="H2485" s="4">
        <f t="shared" si="153"/>
        <v>1.7737345331215195</v>
      </c>
      <c r="I2485" s="3">
        <v>427.45121999999998</v>
      </c>
      <c r="J2485" s="4">
        <f t="shared" si="154"/>
        <v>0.77073033035208094</v>
      </c>
      <c r="K2485" s="3">
        <v>982.00262999999995</v>
      </c>
      <c r="L2485" s="3">
        <v>2533.7257399999999</v>
      </c>
      <c r="M2485" s="4">
        <f t="shared" si="155"/>
        <v>1.5801618677945903</v>
      </c>
    </row>
    <row r="2486" spans="1:13" x14ac:dyDescent="0.25">
      <c r="A2486" s="1" t="s">
        <v>109</v>
      </c>
      <c r="B2486" s="1" t="s">
        <v>7</v>
      </c>
      <c r="C2486" s="3">
        <v>1458.93478</v>
      </c>
      <c r="D2486" s="3">
        <v>1729.9483700000001</v>
      </c>
      <c r="E2486" s="4">
        <f t="shared" si="152"/>
        <v>0.18576127851308066</v>
      </c>
      <c r="F2486" s="3">
        <v>18903.011409999999</v>
      </c>
      <c r="G2486" s="3">
        <v>15961.43672</v>
      </c>
      <c r="H2486" s="4">
        <f t="shared" si="153"/>
        <v>-0.15561407789469239</v>
      </c>
      <c r="I2486" s="3">
        <v>13373.69938</v>
      </c>
      <c r="J2486" s="4">
        <f t="shared" si="154"/>
        <v>0.19349450488395825</v>
      </c>
      <c r="K2486" s="3">
        <v>76454.95839</v>
      </c>
      <c r="L2486" s="3">
        <v>65402.500330000003</v>
      </c>
      <c r="M2486" s="4">
        <f t="shared" si="155"/>
        <v>-0.14456169086667914</v>
      </c>
    </row>
    <row r="2487" spans="1:13" x14ac:dyDescent="0.25">
      <c r="A2487" s="1" t="s">
        <v>109</v>
      </c>
      <c r="B2487" s="1" t="s">
        <v>42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3.0220899999999999</v>
      </c>
      <c r="H2487" s="4" t="str">
        <f t="shared" si="153"/>
        <v/>
      </c>
      <c r="I2487" s="3">
        <v>0</v>
      </c>
      <c r="J2487" s="4" t="str">
        <f t="shared" si="154"/>
        <v/>
      </c>
      <c r="K2487" s="3">
        <v>25.284030000000001</v>
      </c>
      <c r="L2487" s="3">
        <v>3.0220899999999999</v>
      </c>
      <c r="M2487" s="4">
        <f t="shared" si="155"/>
        <v>-0.8804743547606928</v>
      </c>
    </row>
    <row r="2488" spans="1:13" x14ac:dyDescent="0.25">
      <c r="A2488" s="1" t="s">
        <v>109</v>
      </c>
      <c r="B2488" s="1" t="s">
        <v>15</v>
      </c>
      <c r="C2488" s="3">
        <v>3.46651</v>
      </c>
      <c r="D2488" s="3">
        <v>52.80641</v>
      </c>
      <c r="E2488" s="4">
        <f t="shared" si="152"/>
        <v>14.233306697514214</v>
      </c>
      <c r="F2488" s="3">
        <v>109.36268</v>
      </c>
      <c r="G2488" s="3">
        <v>175.50358</v>
      </c>
      <c r="H2488" s="4">
        <f t="shared" si="153"/>
        <v>0.60478492297372388</v>
      </c>
      <c r="I2488" s="3">
        <v>186.22608</v>
      </c>
      <c r="J2488" s="4">
        <f t="shared" si="154"/>
        <v>-5.7577864496745068E-2</v>
      </c>
      <c r="K2488" s="3">
        <v>368.96165000000002</v>
      </c>
      <c r="L2488" s="3">
        <v>736.55922999999996</v>
      </c>
      <c r="M2488" s="4">
        <f t="shared" si="155"/>
        <v>0.99630294910053641</v>
      </c>
    </row>
    <row r="2489" spans="1:13" x14ac:dyDescent="0.25">
      <c r="A2489" s="1" t="s">
        <v>109</v>
      </c>
      <c r="B2489" s="1" t="s">
        <v>71</v>
      </c>
      <c r="C2489" s="3">
        <v>0</v>
      </c>
      <c r="D2489" s="3">
        <v>0</v>
      </c>
      <c r="E2489" s="4" t="str">
        <f t="shared" si="152"/>
        <v/>
      </c>
      <c r="F2489" s="3">
        <v>4.49953</v>
      </c>
      <c r="G2489" s="3">
        <v>0.59528999999999999</v>
      </c>
      <c r="H2489" s="4">
        <f t="shared" si="153"/>
        <v>-0.86769951528270728</v>
      </c>
      <c r="I2489" s="3">
        <v>1.41767</v>
      </c>
      <c r="J2489" s="4">
        <f t="shared" si="154"/>
        <v>-0.58009268729676156</v>
      </c>
      <c r="K2489" s="3">
        <v>22.729279999999999</v>
      </c>
      <c r="L2489" s="3">
        <v>11.876139999999999</v>
      </c>
      <c r="M2489" s="4">
        <f t="shared" si="155"/>
        <v>-0.47749598755437916</v>
      </c>
    </row>
    <row r="2490" spans="1:13" x14ac:dyDescent="0.25">
      <c r="A2490" s="1" t="s">
        <v>109</v>
      </c>
      <c r="B2490" s="1" t="s">
        <v>43</v>
      </c>
      <c r="C2490" s="3">
        <v>0</v>
      </c>
      <c r="D2490" s="3">
        <v>0</v>
      </c>
      <c r="E2490" s="4" t="str">
        <f t="shared" si="152"/>
        <v/>
      </c>
      <c r="F2490" s="3">
        <v>0</v>
      </c>
      <c r="G2490" s="3">
        <v>0</v>
      </c>
      <c r="H2490" s="4" t="str">
        <f t="shared" si="153"/>
        <v/>
      </c>
      <c r="I2490" s="3">
        <v>0.56584000000000001</v>
      </c>
      <c r="J2490" s="4">
        <f t="shared" si="154"/>
        <v>-1</v>
      </c>
      <c r="K2490" s="3">
        <v>0</v>
      </c>
      <c r="L2490" s="3">
        <v>0.56584000000000001</v>
      </c>
      <c r="M2490" s="4" t="str">
        <f t="shared" si="155"/>
        <v/>
      </c>
    </row>
    <row r="2491" spans="1:13" x14ac:dyDescent="0.25">
      <c r="A2491" s="1" t="s">
        <v>109</v>
      </c>
      <c r="B2491" s="1" t="s">
        <v>72</v>
      </c>
      <c r="C2491" s="3">
        <v>0</v>
      </c>
      <c r="D2491" s="3">
        <v>0</v>
      </c>
      <c r="E2491" s="4" t="str">
        <f t="shared" si="152"/>
        <v/>
      </c>
      <c r="F2491" s="3">
        <v>54.034959999999998</v>
      </c>
      <c r="G2491" s="3">
        <v>20.336539999999999</v>
      </c>
      <c r="H2491" s="4">
        <f t="shared" si="153"/>
        <v>-0.62364106496978988</v>
      </c>
      <c r="I2491" s="3">
        <v>9.2039600000000004</v>
      </c>
      <c r="J2491" s="4">
        <f t="shared" si="154"/>
        <v>1.2095424143520832</v>
      </c>
      <c r="K2491" s="3">
        <v>182.77637999999999</v>
      </c>
      <c r="L2491" s="3">
        <v>71.937070000000006</v>
      </c>
      <c r="M2491" s="4">
        <f t="shared" si="155"/>
        <v>-0.60642031536022323</v>
      </c>
    </row>
    <row r="2492" spans="1:13" x14ac:dyDescent="0.25">
      <c r="A2492" s="1" t="s">
        <v>109</v>
      </c>
      <c r="B2492" s="1" t="s">
        <v>45</v>
      </c>
      <c r="C2492" s="3">
        <v>352.61916000000002</v>
      </c>
      <c r="D2492" s="3">
        <v>1322.36427</v>
      </c>
      <c r="E2492" s="4">
        <f t="shared" si="152"/>
        <v>2.7501202997590939</v>
      </c>
      <c r="F2492" s="3">
        <v>6908.3749900000003</v>
      </c>
      <c r="G2492" s="3">
        <v>7909.29529</v>
      </c>
      <c r="H2492" s="4">
        <f t="shared" si="153"/>
        <v>0.14488505639153204</v>
      </c>
      <c r="I2492" s="3">
        <v>7325.3037400000003</v>
      </c>
      <c r="J2492" s="4">
        <f t="shared" si="154"/>
        <v>7.9722503083537566E-2</v>
      </c>
      <c r="K2492" s="3">
        <v>38420.485869999997</v>
      </c>
      <c r="L2492" s="3">
        <v>37798.859830000001</v>
      </c>
      <c r="M2492" s="4">
        <f t="shared" si="155"/>
        <v>-1.6179546560221469E-2</v>
      </c>
    </row>
    <row r="2493" spans="1:13" x14ac:dyDescent="0.25">
      <c r="A2493" s="1" t="s">
        <v>109</v>
      </c>
      <c r="B2493" s="1" t="s">
        <v>11</v>
      </c>
      <c r="C2493" s="3">
        <v>126.10772</v>
      </c>
      <c r="D2493" s="3">
        <v>235.48310000000001</v>
      </c>
      <c r="E2493" s="4">
        <f t="shared" si="152"/>
        <v>0.86731708415630715</v>
      </c>
      <c r="F2493" s="3">
        <v>3519.4314899999999</v>
      </c>
      <c r="G2493" s="3">
        <v>4805.4455099999996</v>
      </c>
      <c r="H2493" s="4">
        <f t="shared" si="153"/>
        <v>0.36540390789081667</v>
      </c>
      <c r="I2493" s="3">
        <v>3188.00119</v>
      </c>
      <c r="J2493" s="4">
        <f t="shared" si="154"/>
        <v>0.50735373784474636</v>
      </c>
      <c r="K2493" s="3">
        <v>18183.269410000001</v>
      </c>
      <c r="L2493" s="3">
        <v>18312.707989999999</v>
      </c>
      <c r="M2493" s="4">
        <f t="shared" si="155"/>
        <v>7.1185537144828892E-3</v>
      </c>
    </row>
    <row r="2494" spans="1:13" x14ac:dyDescent="0.25">
      <c r="A2494" s="1" t="s">
        <v>109</v>
      </c>
      <c r="B2494" s="1" t="s">
        <v>73</v>
      </c>
      <c r="C2494" s="3">
        <v>0</v>
      </c>
      <c r="D2494" s="3">
        <v>0</v>
      </c>
      <c r="E2494" s="4" t="str">
        <f t="shared" si="152"/>
        <v/>
      </c>
      <c r="F2494" s="3">
        <v>11.98954</v>
      </c>
      <c r="G2494" s="3">
        <v>2319.27009</v>
      </c>
      <c r="H2494" s="4">
        <f t="shared" si="153"/>
        <v>192.44112367947395</v>
      </c>
      <c r="I2494" s="3">
        <v>2203.35682</v>
      </c>
      <c r="J2494" s="4">
        <f t="shared" si="154"/>
        <v>5.2607579919806247E-2</v>
      </c>
      <c r="K2494" s="3">
        <v>737.65593000000001</v>
      </c>
      <c r="L2494" s="3">
        <v>5402.7192800000003</v>
      </c>
      <c r="M2494" s="4">
        <f t="shared" si="155"/>
        <v>6.3241725041104191</v>
      </c>
    </row>
    <row r="2495" spans="1:13" x14ac:dyDescent="0.25">
      <c r="A2495" s="1" t="s">
        <v>109</v>
      </c>
      <c r="B2495" s="1" t="s">
        <v>74</v>
      </c>
      <c r="C2495" s="3">
        <v>0</v>
      </c>
      <c r="D2495" s="3">
        <v>0</v>
      </c>
      <c r="E2495" s="4" t="str">
        <f t="shared" si="152"/>
        <v/>
      </c>
      <c r="F2495" s="3">
        <v>2.3607999999999998</v>
      </c>
      <c r="G2495" s="3">
        <v>0</v>
      </c>
      <c r="H2495" s="4">
        <f t="shared" si="153"/>
        <v>-1</v>
      </c>
      <c r="I2495" s="3">
        <v>0</v>
      </c>
      <c r="J2495" s="4" t="str">
        <f t="shared" si="154"/>
        <v/>
      </c>
      <c r="K2495" s="3">
        <v>2.3607999999999998</v>
      </c>
      <c r="L2495" s="3">
        <v>2.8625600000000002</v>
      </c>
      <c r="M2495" s="4">
        <f t="shared" si="155"/>
        <v>0.21253812267028138</v>
      </c>
    </row>
    <row r="2496" spans="1:13" x14ac:dyDescent="0.25">
      <c r="A2496" s="1" t="s">
        <v>109</v>
      </c>
      <c r="B2496" s="1" t="s">
        <v>102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0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0</v>
      </c>
      <c r="L2496" s="3">
        <v>0</v>
      </c>
      <c r="M2496" s="4" t="str">
        <f t="shared" si="155"/>
        <v/>
      </c>
    </row>
    <row r="2497" spans="1:13" x14ac:dyDescent="0.25">
      <c r="A2497" s="1" t="s">
        <v>109</v>
      </c>
      <c r="B2497" s="1" t="s">
        <v>16</v>
      </c>
      <c r="C2497" s="3">
        <v>61.392659999999999</v>
      </c>
      <c r="D2497" s="3">
        <v>116.78631</v>
      </c>
      <c r="E2497" s="4">
        <f t="shared" si="152"/>
        <v>0.90228457278117613</v>
      </c>
      <c r="F2497" s="3">
        <v>1619.8060399999999</v>
      </c>
      <c r="G2497" s="3">
        <v>1915.29981</v>
      </c>
      <c r="H2497" s="4">
        <f t="shared" si="153"/>
        <v>0.18242540322914214</v>
      </c>
      <c r="I2497" s="3">
        <v>1355.2166</v>
      </c>
      <c r="J2497" s="4">
        <f t="shared" si="154"/>
        <v>0.41327947871949022</v>
      </c>
      <c r="K2497" s="3">
        <v>20168.849869999998</v>
      </c>
      <c r="L2497" s="3">
        <v>12821.283390000001</v>
      </c>
      <c r="M2497" s="4">
        <f t="shared" si="155"/>
        <v>-0.36430270081632565</v>
      </c>
    </row>
    <row r="2498" spans="1:13" x14ac:dyDescent="0.25">
      <c r="A2498" s="1" t="s">
        <v>109</v>
      </c>
      <c r="B2498" s="1" t="s">
        <v>46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</v>
      </c>
      <c r="L2498" s="3">
        <v>1.82846</v>
      </c>
      <c r="M2498" s="4" t="str">
        <f t="shared" si="155"/>
        <v/>
      </c>
    </row>
    <row r="2499" spans="1:13" x14ac:dyDescent="0.25">
      <c r="A2499" s="1" t="s">
        <v>109</v>
      </c>
      <c r="B2499" s="1" t="s">
        <v>47</v>
      </c>
      <c r="C2499" s="3">
        <v>0.67352999999999996</v>
      </c>
      <c r="D2499" s="3">
        <v>44.441830000000003</v>
      </c>
      <c r="E2499" s="4">
        <f t="shared" si="152"/>
        <v>64.983445429305306</v>
      </c>
      <c r="F2499" s="3">
        <v>614.49197000000004</v>
      </c>
      <c r="G2499" s="3">
        <v>1444.27405</v>
      </c>
      <c r="H2499" s="4">
        <f t="shared" si="153"/>
        <v>1.3503546352281868</v>
      </c>
      <c r="I2499" s="3">
        <v>774.60967000000005</v>
      </c>
      <c r="J2499" s="4">
        <f t="shared" si="154"/>
        <v>0.86451848709815349</v>
      </c>
      <c r="K2499" s="3">
        <v>7411.2981900000004</v>
      </c>
      <c r="L2499" s="3">
        <v>6965.6532500000003</v>
      </c>
      <c r="M2499" s="4">
        <f t="shared" si="155"/>
        <v>-6.0130483024054437E-2</v>
      </c>
    </row>
    <row r="2500" spans="1:13" x14ac:dyDescent="0.25">
      <c r="A2500" s="1" t="s">
        <v>109</v>
      </c>
      <c r="B2500" s="1" t="s">
        <v>8</v>
      </c>
      <c r="C2500" s="3">
        <v>9861.2792499999996</v>
      </c>
      <c r="D2500" s="3">
        <v>27058.328450000001</v>
      </c>
      <c r="E2500" s="4">
        <f t="shared" si="152"/>
        <v>1.7438963813949395</v>
      </c>
      <c r="F2500" s="3">
        <v>242317.08632</v>
      </c>
      <c r="G2500" s="3">
        <v>254897.66265000001</v>
      </c>
      <c r="H2500" s="4">
        <f t="shared" si="153"/>
        <v>5.1917826023156755E-2</v>
      </c>
      <c r="I2500" s="3">
        <v>209972.19798</v>
      </c>
      <c r="J2500" s="4">
        <f t="shared" si="154"/>
        <v>0.21395911031173376</v>
      </c>
      <c r="K2500" s="3">
        <v>1079982.9299699999</v>
      </c>
      <c r="L2500" s="3">
        <v>1073818.10057</v>
      </c>
      <c r="M2500" s="4">
        <f t="shared" si="155"/>
        <v>-5.708265592837769E-3</v>
      </c>
    </row>
    <row r="2501" spans="1:13" x14ac:dyDescent="0.25">
      <c r="A2501" s="1" t="s">
        <v>109</v>
      </c>
      <c r="B2501" s="1" t="s">
        <v>17</v>
      </c>
      <c r="C2501" s="3">
        <v>5639.3643700000002</v>
      </c>
      <c r="D2501" s="3">
        <v>4039.03305</v>
      </c>
      <c r="E2501" s="4">
        <f t="shared" ref="E2501:E2564" si="156">IF(C2501=0,"",(D2501/C2501-1))</f>
        <v>-0.2837786698999909</v>
      </c>
      <c r="F2501" s="3">
        <v>39384.594010000001</v>
      </c>
      <c r="G2501" s="3">
        <v>41978.605530000001</v>
      </c>
      <c r="H2501" s="4">
        <f t="shared" ref="H2501:H2564" si="157">IF(F2501=0,"",(G2501/F2501-1))</f>
        <v>6.586360949515857E-2</v>
      </c>
      <c r="I2501" s="3">
        <v>39932.412660000002</v>
      </c>
      <c r="J2501" s="4">
        <f t="shared" ref="J2501:J2564" si="158">IF(I2501=0,"",(G2501/I2501-1))</f>
        <v>5.1241403504017624E-2</v>
      </c>
      <c r="K2501" s="3">
        <v>187409.94529</v>
      </c>
      <c r="L2501" s="3">
        <v>175798.27072</v>
      </c>
      <c r="M2501" s="4">
        <f t="shared" ref="M2501:M2564" si="159">IF(K2501=0,"",(L2501/K2501-1))</f>
        <v>-6.1958689289578484E-2</v>
      </c>
    </row>
    <row r="2502" spans="1:13" x14ac:dyDescent="0.25">
      <c r="A2502" s="1" t="s">
        <v>109</v>
      </c>
      <c r="B2502" s="1" t="s">
        <v>75</v>
      </c>
      <c r="C2502" s="3">
        <v>0</v>
      </c>
      <c r="D2502" s="3">
        <v>12.39087</v>
      </c>
      <c r="E2502" s="4" t="str">
        <f t="shared" si="156"/>
        <v/>
      </c>
      <c r="F2502" s="3">
        <v>32.402059999999999</v>
      </c>
      <c r="G2502" s="3">
        <v>39.944580000000002</v>
      </c>
      <c r="H2502" s="4">
        <f t="shared" si="157"/>
        <v>0.2327790270124801</v>
      </c>
      <c r="I2502" s="3">
        <v>29.58737</v>
      </c>
      <c r="J2502" s="4">
        <f t="shared" si="158"/>
        <v>0.35005510797343597</v>
      </c>
      <c r="K2502" s="3">
        <v>404.81339000000003</v>
      </c>
      <c r="L2502" s="3">
        <v>206.80651</v>
      </c>
      <c r="M2502" s="4">
        <f t="shared" si="159"/>
        <v>-0.48913125131557533</v>
      </c>
    </row>
    <row r="2503" spans="1:13" x14ac:dyDescent="0.25">
      <c r="A2503" s="1" t="s">
        <v>109</v>
      </c>
      <c r="B2503" s="1" t="s">
        <v>48</v>
      </c>
      <c r="C2503" s="3">
        <v>0</v>
      </c>
      <c r="D2503" s="3">
        <v>0</v>
      </c>
      <c r="E2503" s="4" t="str">
        <f t="shared" si="156"/>
        <v/>
      </c>
      <c r="F2503" s="3">
        <v>70.666250000000005</v>
      </c>
      <c r="G2503" s="3">
        <v>0</v>
      </c>
      <c r="H2503" s="4">
        <f t="shared" si="157"/>
        <v>-1</v>
      </c>
      <c r="I2503" s="3">
        <v>29.937059999999999</v>
      </c>
      <c r="J2503" s="4">
        <f t="shared" si="158"/>
        <v>-1</v>
      </c>
      <c r="K2503" s="3">
        <v>222.86878999999999</v>
      </c>
      <c r="L2503" s="3">
        <v>68.836860000000001</v>
      </c>
      <c r="M2503" s="4">
        <f t="shared" si="159"/>
        <v>-0.69113279611739264</v>
      </c>
    </row>
    <row r="2504" spans="1:13" x14ac:dyDescent="0.25">
      <c r="A2504" s="1" t="s">
        <v>109</v>
      </c>
      <c r="B2504" s="1" t="s">
        <v>18</v>
      </c>
      <c r="C2504" s="3">
        <v>0</v>
      </c>
      <c r="D2504" s="3">
        <v>19.98807</v>
      </c>
      <c r="E2504" s="4" t="str">
        <f t="shared" si="156"/>
        <v/>
      </c>
      <c r="F2504" s="3">
        <v>1.1916</v>
      </c>
      <c r="G2504" s="3">
        <v>249.19457</v>
      </c>
      <c r="H2504" s="4">
        <f t="shared" si="157"/>
        <v>208.12602383350116</v>
      </c>
      <c r="I2504" s="3">
        <v>110.81074</v>
      </c>
      <c r="J2504" s="4">
        <f t="shared" si="158"/>
        <v>1.2488304833989918</v>
      </c>
      <c r="K2504" s="3">
        <v>667.44794000000002</v>
      </c>
      <c r="L2504" s="3">
        <v>1237.4749899999999</v>
      </c>
      <c r="M2504" s="4">
        <f t="shared" si="159"/>
        <v>0.85403971731488126</v>
      </c>
    </row>
    <row r="2505" spans="1:13" x14ac:dyDescent="0.25">
      <c r="A2505" s="1" t="s">
        <v>109</v>
      </c>
      <c r="B2505" s="1" t="s">
        <v>9</v>
      </c>
      <c r="C2505" s="3">
        <v>7.9077200000000003</v>
      </c>
      <c r="D2505" s="3">
        <v>201.51356000000001</v>
      </c>
      <c r="E2505" s="4">
        <f t="shared" si="156"/>
        <v>24.483143055141053</v>
      </c>
      <c r="F2505" s="3">
        <v>3694.5886399999999</v>
      </c>
      <c r="G2505" s="3">
        <v>3705.89824</v>
      </c>
      <c r="H2505" s="4">
        <f t="shared" si="157"/>
        <v>3.0611256358976657E-3</v>
      </c>
      <c r="I2505" s="3">
        <v>3905.1392300000002</v>
      </c>
      <c r="J2505" s="4">
        <f t="shared" si="158"/>
        <v>-5.1020201397531273E-2</v>
      </c>
      <c r="K2505" s="3">
        <v>17177.471020000001</v>
      </c>
      <c r="L2505" s="3">
        <v>18060.852029999998</v>
      </c>
      <c r="M2505" s="4">
        <f t="shared" si="159"/>
        <v>5.1426721021474275E-2</v>
      </c>
    </row>
    <row r="2506" spans="1:13" x14ac:dyDescent="0.25">
      <c r="A2506" s="1" t="s">
        <v>109</v>
      </c>
      <c r="B2506" s="1" t="s">
        <v>76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1.1202099999999999</v>
      </c>
      <c r="H2506" s="4" t="str">
        <f t="shared" si="157"/>
        <v/>
      </c>
      <c r="I2506" s="3">
        <v>0</v>
      </c>
      <c r="J2506" s="4" t="str">
        <f t="shared" si="158"/>
        <v/>
      </c>
      <c r="K2506" s="3">
        <v>28.484929999999999</v>
      </c>
      <c r="L2506" s="3">
        <v>1.1202099999999999</v>
      </c>
      <c r="M2506" s="4">
        <f t="shared" si="159"/>
        <v>-0.96067359126387175</v>
      </c>
    </row>
    <row r="2507" spans="1:13" x14ac:dyDescent="0.25">
      <c r="A2507" s="1" t="s">
        <v>109</v>
      </c>
      <c r="B2507" s="1" t="s">
        <v>77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0</v>
      </c>
      <c r="L2507" s="3">
        <v>1.8493999999999999</v>
      </c>
      <c r="M2507" s="4" t="str">
        <f t="shared" si="159"/>
        <v/>
      </c>
    </row>
    <row r="2508" spans="1:13" x14ac:dyDescent="0.25">
      <c r="A2508" s="1" t="s">
        <v>109</v>
      </c>
      <c r="B2508" s="1" t="s">
        <v>62</v>
      </c>
      <c r="C2508" s="3">
        <v>0</v>
      </c>
      <c r="D2508" s="3">
        <v>0</v>
      </c>
      <c r="E2508" s="4" t="str">
        <f t="shared" si="156"/>
        <v/>
      </c>
      <c r="F2508" s="3">
        <v>116.37935</v>
      </c>
      <c r="G2508" s="3">
        <v>134.68243000000001</v>
      </c>
      <c r="H2508" s="4">
        <f t="shared" si="157"/>
        <v>0.15727085604104163</v>
      </c>
      <c r="I2508" s="3">
        <v>71.172619999999995</v>
      </c>
      <c r="J2508" s="4">
        <f t="shared" si="158"/>
        <v>0.89233486135539231</v>
      </c>
      <c r="K2508" s="3">
        <v>365.65073999999998</v>
      </c>
      <c r="L2508" s="3">
        <v>535.70240000000001</v>
      </c>
      <c r="M2508" s="4">
        <f t="shared" si="159"/>
        <v>0.46506581663146651</v>
      </c>
    </row>
    <row r="2509" spans="1:13" x14ac:dyDescent="0.25">
      <c r="A2509" s="1" t="s">
        <v>109</v>
      </c>
      <c r="B2509" s="1" t="s">
        <v>19</v>
      </c>
      <c r="C2509" s="3">
        <v>0</v>
      </c>
      <c r="D2509" s="3">
        <v>29.839939999999999</v>
      </c>
      <c r="E2509" s="4" t="str">
        <f t="shared" si="156"/>
        <v/>
      </c>
      <c r="F2509" s="3">
        <v>372.64587</v>
      </c>
      <c r="G2509" s="3">
        <v>220.96234000000001</v>
      </c>
      <c r="H2509" s="4">
        <f t="shared" si="157"/>
        <v>-0.40704470976694307</v>
      </c>
      <c r="I2509" s="3">
        <v>391.60097999999999</v>
      </c>
      <c r="J2509" s="4">
        <f t="shared" si="158"/>
        <v>-0.43574620267804232</v>
      </c>
      <c r="K2509" s="3">
        <v>2337.2703999999999</v>
      </c>
      <c r="L2509" s="3">
        <v>1963.1691499999999</v>
      </c>
      <c r="M2509" s="4">
        <f t="shared" si="159"/>
        <v>-0.16005903724275972</v>
      </c>
    </row>
    <row r="2510" spans="1:13" x14ac:dyDescent="0.25">
      <c r="A2510" s="1" t="s">
        <v>109</v>
      </c>
      <c r="B2510" s="1" t="s">
        <v>20</v>
      </c>
      <c r="C2510" s="3">
        <v>152.75211999999999</v>
      </c>
      <c r="D2510" s="3">
        <v>543.46946000000003</v>
      </c>
      <c r="E2510" s="4">
        <f t="shared" si="156"/>
        <v>2.5578521594332049</v>
      </c>
      <c r="F2510" s="3">
        <v>866.46267</v>
      </c>
      <c r="G2510" s="3">
        <v>1969.62132</v>
      </c>
      <c r="H2510" s="4">
        <f t="shared" si="157"/>
        <v>1.2731750463063802</v>
      </c>
      <c r="I2510" s="3">
        <v>1047.2079900000001</v>
      </c>
      <c r="J2510" s="4">
        <f t="shared" si="158"/>
        <v>0.88083106585158855</v>
      </c>
      <c r="K2510" s="3">
        <v>4133.8246099999997</v>
      </c>
      <c r="L2510" s="3">
        <v>6370.8716899999999</v>
      </c>
      <c r="M2510" s="4">
        <f t="shared" si="159"/>
        <v>0.54115674733476427</v>
      </c>
    </row>
    <row r="2511" spans="1:13" x14ac:dyDescent="0.25">
      <c r="A2511" s="1" t="s">
        <v>109</v>
      </c>
      <c r="B2511" s="1" t="s">
        <v>21</v>
      </c>
      <c r="C2511" s="3">
        <v>2574.5128599999998</v>
      </c>
      <c r="D2511" s="3">
        <v>2998.62183</v>
      </c>
      <c r="E2511" s="4">
        <f t="shared" si="156"/>
        <v>0.16473367703434194</v>
      </c>
      <c r="F2511" s="3">
        <v>65643.602419999996</v>
      </c>
      <c r="G2511" s="3">
        <v>67001.562590000001</v>
      </c>
      <c r="H2511" s="4">
        <f t="shared" si="157"/>
        <v>2.068686238929307E-2</v>
      </c>
      <c r="I2511" s="3">
        <v>80572.454719999994</v>
      </c>
      <c r="J2511" s="4">
        <f t="shared" si="158"/>
        <v>-0.16843091323406556</v>
      </c>
      <c r="K2511" s="3">
        <v>371722.83932000003</v>
      </c>
      <c r="L2511" s="3">
        <v>360643.48356999998</v>
      </c>
      <c r="M2511" s="4">
        <f t="shared" si="159"/>
        <v>-2.9805421077348182E-2</v>
      </c>
    </row>
    <row r="2512" spans="1:13" x14ac:dyDescent="0.25">
      <c r="A2512" s="1" t="s">
        <v>109</v>
      </c>
      <c r="B2512" s="1" t="s">
        <v>22</v>
      </c>
      <c r="C2512" s="3">
        <v>172.11895999999999</v>
      </c>
      <c r="D2512" s="3">
        <v>134.48927</v>
      </c>
      <c r="E2512" s="4">
        <f t="shared" si="156"/>
        <v>-0.21862605955787784</v>
      </c>
      <c r="F2512" s="3">
        <v>3188.5968499999999</v>
      </c>
      <c r="G2512" s="3">
        <v>3536.14401</v>
      </c>
      <c r="H2512" s="4">
        <f t="shared" si="157"/>
        <v>0.10899689623666298</v>
      </c>
      <c r="I2512" s="3">
        <v>3067.1709000000001</v>
      </c>
      <c r="J2512" s="4">
        <f t="shared" si="158"/>
        <v>0.15290087357049442</v>
      </c>
      <c r="K2512" s="3">
        <v>14925.9066</v>
      </c>
      <c r="L2512" s="3">
        <v>16411.22149</v>
      </c>
      <c r="M2512" s="4">
        <f t="shared" si="159"/>
        <v>9.9512540832862983E-2</v>
      </c>
    </row>
    <row r="2513" spans="1:13" x14ac:dyDescent="0.25">
      <c r="A2513" s="1" t="s">
        <v>109</v>
      </c>
      <c r="B2513" s="1" t="s">
        <v>49</v>
      </c>
      <c r="C2513" s="3">
        <v>107.25645</v>
      </c>
      <c r="D2513" s="3">
        <v>84.678200000000004</v>
      </c>
      <c r="E2513" s="4">
        <f t="shared" si="156"/>
        <v>-0.21050715364903461</v>
      </c>
      <c r="F2513" s="3">
        <v>909.20651999999995</v>
      </c>
      <c r="G2513" s="3">
        <v>1687.1862900000001</v>
      </c>
      <c r="H2513" s="4">
        <f t="shared" si="157"/>
        <v>0.85566892987085064</v>
      </c>
      <c r="I2513" s="3">
        <v>1044.4164000000001</v>
      </c>
      <c r="J2513" s="4">
        <f t="shared" si="158"/>
        <v>0.61543450485840712</v>
      </c>
      <c r="K2513" s="3">
        <v>5140.7806600000004</v>
      </c>
      <c r="L2513" s="3">
        <v>6213.1005800000003</v>
      </c>
      <c r="M2513" s="4">
        <f t="shared" si="159"/>
        <v>0.20859087187742409</v>
      </c>
    </row>
    <row r="2514" spans="1:13" x14ac:dyDescent="0.25">
      <c r="A2514" s="1" t="s">
        <v>109</v>
      </c>
      <c r="B2514" s="1" t="s">
        <v>50</v>
      </c>
      <c r="C2514" s="3">
        <v>53.941499999999998</v>
      </c>
      <c r="D2514" s="3">
        <v>51.445349999999998</v>
      </c>
      <c r="E2514" s="4">
        <f t="shared" si="156"/>
        <v>-4.627513139234174E-2</v>
      </c>
      <c r="F2514" s="3">
        <v>1149.30243</v>
      </c>
      <c r="G2514" s="3">
        <v>789.12234000000001</v>
      </c>
      <c r="H2514" s="4">
        <f t="shared" si="157"/>
        <v>-0.31339017529093705</v>
      </c>
      <c r="I2514" s="3">
        <v>531.06890999999996</v>
      </c>
      <c r="J2514" s="4">
        <f t="shared" si="158"/>
        <v>0.48591326876958418</v>
      </c>
      <c r="K2514" s="3">
        <v>5511.92047</v>
      </c>
      <c r="L2514" s="3">
        <v>4198.3857600000001</v>
      </c>
      <c r="M2514" s="4">
        <f t="shared" si="159"/>
        <v>-0.23830799394679947</v>
      </c>
    </row>
    <row r="2515" spans="1:13" x14ac:dyDescent="0.25">
      <c r="A2515" s="1" t="s">
        <v>109</v>
      </c>
      <c r="B2515" s="1" t="s">
        <v>23</v>
      </c>
      <c r="C2515" s="3">
        <v>1087.8340900000001</v>
      </c>
      <c r="D2515" s="3">
        <v>4498.8842400000003</v>
      </c>
      <c r="E2515" s="4">
        <f t="shared" si="156"/>
        <v>3.1356345433153319</v>
      </c>
      <c r="F2515" s="3">
        <v>35333.206850000002</v>
      </c>
      <c r="G2515" s="3">
        <v>43578.554429999997</v>
      </c>
      <c r="H2515" s="4">
        <f t="shared" si="157"/>
        <v>0.23335972913536973</v>
      </c>
      <c r="I2515" s="3">
        <v>44932.509030000001</v>
      </c>
      <c r="J2515" s="4">
        <f t="shared" si="158"/>
        <v>-3.0133073563642143E-2</v>
      </c>
      <c r="K2515" s="3">
        <v>185294.12460000001</v>
      </c>
      <c r="L2515" s="3">
        <v>205246.75263</v>
      </c>
      <c r="M2515" s="4">
        <f t="shared" si="159"/>
        <v>0.10768084564511859</v>
      </c>
    </row>
    <row r="2516" spans="1:13" x14ac:dyDescent="0.25">
      <c r="A2516" s="1" t="s">
        <v>109</v>
      </c>
      <c r="B2516" s="1" t="s">
        <v>51</v>
      </c>
      <c r="C2516" s="3">
        <v>0</v>
      </c>
      <c r="D2516" s="3">
        <v>0</v>
      </c>
      <c r="E2516" s="4" t="str">
        <f t="shared" si="156"/>
        <v/>
      </c>
      <c r="F2516" s="3">
        <v>0</v>
      </c>
      <c r="G2516" s="3">
        <v>0.56010000000000004</v>
      </c>
      <c r="H2516" s="4" t="str">
        <f t="shared" si="157"/>
        <v/>
      </c>
      <c r="I2516" s="3">
        <v>28.829640000000001</v>
      </c>
      <c r="J2516" s="4">
        <f t="shared" si="158"/>
        <v>-0.98057207790315803</v>
      </c>
      <c r="K2516" s="3">
        <v>0</v>
      </c>
      <c r="L2516" s="3">
        <v>152.86967000000001</v>
      </c>
      <c r="M2516" s="4" t="str">
        <f t="shared" si="159"/>
        <v/>
      </c>
    </row>
    <row r="2517" spans="1:13" x14ac:dyDescent="0.25">
      <c r="A2517" s="1" t="s">
        <v>109</v>
      </c>
      <c r="B2517" s="1" t="s">
        <v>24</v>
      </c>
      <c r="C2517" s="3">
        <v>2.25752</v>
      </c>
      <c r="D2517" s="3">
        <v>136.21816999999999</v>
      </c>
      <c r="E2517" s="4">
        <f t="shared" si="156"/>
        <v>59.339740068748</v>
      </c>
      <c r="F2517" s="3">
        <v>1187.20705</v>
      </c>
      <c r="G2517" s="3">
        <v>1204.9945600000001</v>
      </c>
      <c r="H2517" s="4">
        <f t="shared" si="157"/>
        <v>1.4982651930849133E-2</v>
      </c>
      <c r="I2517" s="3">
        <v>1307.1613</v>
      </c>
      <c r="J2517" s="4">
        <f t="shared" si="158"/>
        <v>-7.8159244769562819E-2</v>
      </c>
      <c r="K2517" s="3">
        <v>6298.8639999999996</v>
      </c>
      <c r="L2517" s="3">
        <v>6364.2849500000002</v>
      </c>
      <c r="M2517" s="4">
        <f t="shared" si="159"/>
        <v>1.0386150582073261E-2</v>
      </c>
    </row>
    <row r="2518" spans="1:13" x14ac:dyDescent="0.25">
      <c r="A2518" s="1" t="s">
        <v>109</v>
      </c>
      <c r="B2518" s="1" t="s">
        <v>25</v>
      </c>
      <c r="C2518" s="3">
        <v>1.8115699999999999</v>
      </c>
      <c r="D2518" s="3">
        <v>1.2996000000000001</v>
      </c>
      <c r="E2518" s="4">
        <f t="shared" si="156"/>
        <v>-0.28261121568584147</v>
      </c>
      <c r="F2518" s="3">
        <v>144.21707000000001</v>
      </c>
      <c r="G2518" s="3">
        <v>295.79424999999998</v>
      </c>
      <c r="H2518" s="4">
        <f t="shared" si="157"/>
        <v>1.0510349433669672</v>
      </c>
      <c r="I2518" s="3">
        <v>427.79876000000002</v>
      </c>
      <c r="J2518" s="4">
        <f t="shared" si="158"/>
        <v>-0.30856683642561289</v>
      </c>
      <c r="K2518" s="3">
        <v>699.42872999999997</v>
      </c>
      <c r="L2518" s="3">
        <v>1623.4875400000001</v>
      </c>
      <c r="M2518" s="4">
        <f t="shared" si="159"/>
        <v>1.3211622147691875</v>
      </c>
    </row>
    <row r="2519" spans="1:13" x14ac:dyDescent="0.25">
      <c r="A2519" s="1" t="s">
        <v>109</v>
      </c>
      <c r="B2519" s="1" t="s">
        <v>78</v>
      </c>
      <c r="C2519" s="3">
        <v>0</v>
      </c>
      <c r="D2519" s="3">
        <v>0</v>
      </c>
      <c r="E2519" s="4" t="str">
        <f t="shared" si="156"/>
        <v/>
      </c>
      <c r="F2519" s="3">
        <v>61.254049999999999</v>
      </c>
      <c r="G2519" s="3">
        <v>119.75433</v>
      </c>
      <c r="H2519" s="4">
        <f t="shared" si="157"/>
        <v>0.95504346243227989</v>
      </c>
      <c r="I2519" s="3">
        <v>182.45627999999999</v>
      </c>
      <c r="J2519" s="4">
        <f t="shared" si="158"/>
        <v>-0.34365465524124461</v>
      </c>
      <c r="K2519" s="3">
        <v>241.70851999999999</v>
      </c>
      <c r="L2519" s="3">
        <v>704.36066000000005</v>
      </c>
      <c r="M2519" s="4">
        <f t="shared" si="159"/>
        <v>1.9140911540892316</v>
      </c>
    </row>
    <row r="2520" spans="1:13" x14ac:dyDescent="0.25">
      <c r="A2520" s="1" t="s">
        <v>109</v>
      </c>
      <c r="B2520" s="1" t="s">
        <v>26</v>
      </c>
      <c r="C2520" s="3">
        <v>1.1619600000000001</v>
      </c>
      <c r="D2520" s="3">
        <v>0</v>
      </c>
      <c r="E2520" s="4">
        <f t="shared" si="156"/>
        <v>-1</v>
      </c>
      <c r="F2520" s="3">
        <v>47.629460000000002</v>
      </c>
      <c r="G2520" s="3">
        <v>6.2142200000000001</v>
      </c>
      <c r="H2520" s="4">
        <f t="shared" si="157"/>
        <v>-0.86952990859018764</v>
      </c>
      <c r="I2520" s="3">
        <v>36.059840000000001</v>
      </c>
      <c r="J2520" s="4">
        <f t="shared" si="158"/>
        <v>-0.8276692298135544</v>
      </c>
      <c r="K2520" s="3">
        <v>303.23237999999998</v>
      </c>
      <c r="L2520" s="3">
        <v>149.18436</v>
      </c>
      <c r="M2520" s="4">
        <f t="shared" si="159"/>
        <v>-0.50801969103695321</v>
      </c>
    </row>
    <row r="2521" spans="1:13" x14ac:dyDescent="0.25">
      <c r="A2521" s="1" t="s">
        <v>109</v>
      </c>
      <c r="B2521" s="1" t="s">
        <v>52</v>
      </c>
      <c r="C2521" s="3">
        <v>0</v>
      </c>
      <c r="D2521" s="3">
        <v>0</v>
      </c>
      <c r="E2521" s="4" t="str">
        <f t="shared" si="156"/>
        <v/>
      </c>
      <c r="F2521" s="3">
        <v>604.48464000000001</v>
      </c>
      <c r="G2521" s="3">
        <v>1420.0334600000001</v>
      </c>
      <c r="H2521" s="4">
        <f t="shared" si="157"/>
        <v>1.3491638431044337</v>
      </c>
      <c r="I2521" s="3">
        <v>676.32736</v>
      </c>
      <c r="J2521" s="4">
        <f t="shared" si="158"/>
        <v>1.0996244481370678</v>
      </c>
      <c r="K2521" s="3">
        <v>2674.92668</v>
      </c>
      <c r="L2521" s="3">
        <v>3857.9720699999998</v>
      </c>
      <c r="M2521" s="4">
        <f t="shared" si="159"/>
        <v>0.4422720812669152</v>
      </c>
    </row>
    <row r="2522" spans="1:13" x14ac:dyDescent="0.25">
      <c r="A2522" s="1" t="s">
        <v>109</v>
      </c>
      <c r="B2522" s="1" t="s">
        <v>27</v>
      </c>
      <c r="C2522" s="3">
        <v>0</v>
      </c>
      <c r="D2522" s="3">
        <v>0</v>
      </c>
      <c r="E2522" s="4" t="str">
        <f t="shared" si="156"/>
        <v/>
      </c>
      <c r="F2522" s="3">
        <v>37.91122</v>
      </c>
      <c r="G2522" s="3">
        <v>24.247060000000001</v>
      </c>
      <c r="H2522" s="4">
        <f t="shared" si="157"/>
        <v>-0.36042522503891983</v>
      </c>
      <c r="I2522" s="3">
        <v>35.045430000000003</v>
      </c>
      <c r="J2522" s="4">
        <f t="shared" si="158"/>
        <v>-0.30812491100836836</v>
      </c>
      <c r="K2522" s="3">
        <v>163.95914999999999</v>
      </c>
      <c r="L2522" s="3">
        <v>122.55041</v>
      </c>
      <c r="M2522" s="4">
        <f t="shared" si="159"/>
        <v>-0.25255522488375914</v>
      </c>
    </row>
    <row r="2523" spans="1:13" x14ac:dyDescent="0.25">
      <c r="A2523" s="1" t="s">
        <v>109</v>
      </c>
      <c r="B2523" s="1" t="s">
        <v>53</v>
      </c>
      <c r="C2523" s="3">
        <v>0</v>
      </c>
      <c r="D2523" s="3">
        <v>0</v>
      </c>
      <c r="E2523" s="4" t="str">
        <f t="shared" si="156"/>
        <v/>
      </c>
      <c r="F2523" s="3">
        <v>0</v>
      </c>
      <c r="G2523" s="3">
        <v>0</v>
      </c>
      <c r="H2523" s="4" t="str">
        <f t="shared" si="157"/>
        <v/>
      </c>
      <c r="I2523" s="3">
        <v>0</v>
      </c>
      <c r="J2523" s="4" t="str">
        <f t="shared" si="158"/>
        <v/>
      </c>
      <c r="K2523" s="3">
        <v>0</v>
      </c>
      <c r="L2523" s="3">
        <v>55.079000000000001</v>
      </c>
      <c r="M2523" s="4" t="str">
        <f t="shared" si="159"/>
        <v/>
      </c>
    </row>
    <row r="2524" spans="1:13" x14ac:dyDescent="0.25">
      <c r="A2524" s="1" t="s">
        <v>109</v>
      </c>
      <c r="B2524" s="1" t="s">
        <v>28</v>
      </c>
      <c r="C2524" s="3">
        <v>72.563360000000003</v>
      </c>
      <c r="D2524" s="3">
        <v>325.17083000000002</v>
      </c>
      <c r="E2524" s="4">
        <f t="shared" si="156"/>
        <v>3.4811986379903024</v>
      </c>
      <c r="F2524" s="3">
        <v>59026.324090000002</v>
      </c>
      <c r="G2524" s="3">
        <v>52170.424879999999</v>
      </c>
      <c r="H2524" s="4">
        <f t="shared" si="157"/>
        <v>-0.11614985882479345</v>
      </c>
      <c r="I2524" s="3">
        <v>52846.234120000001</v>
      </c>
      <c r="J2524" s="4">
        <f t="shared" si="158"/>
        <v>-1.2788219468305217E-2</v>
      </c>
      <c r="K2524" s="3">
        <v>276351.73670000001</v>
      </c>
      <c r="L2524" s="3">
        <v>232958.29144</v>
      </c>
      <c r="M2524" s="4">
        <f t="shared" si="159"/>
        <v>-0.15702251694950176</v>
      </c>
    </row>
    <row r="2525" spans="1:13" x14ac:dyDescent="0.25">
      <c r="A2525" s="1" t="s">
        <v>109</v>
      </c>
      <c r="B2525" s="1" t="s">
        <v>54</v>
      </c>
      <c r="C2525" s="3">
        <v>0</v>
      </c>
      <c r="D2525" s="3">
        <v>253.72404</v>
      </c>
      <c r="E2525" s="4" t="str">
        <f t="shared" si="156"/>
        <v/>
      </c>
      <c r="F2525" s="3">
        <v>1415.3987400000001</v>
      </c>
      <c r="G2525" s="3">
        <v>1608.9932200000001</v>
      </c>
      <c r="H2525" s="4">
        <f t="shared" si="157"/>
        <v>0.13677734374696415</v>
      </c>
      <c r="I2525" s="3">
        <v>1182.56861</v>
      </c>
      <c r="J2525" s="4">
        <f t="shared" si="158"/>
        <v>0.36059185606152688</v>
      </c>
      <c r="K2525" s="3">
        <v>5947.4590099999996</v>
      </c>
      <c r="L2525" s="3">
        <v>5479.5143699999999</v>
      </c>
      <c r="M2525" s="4">
        <f t="shared" si="159"/>
        <v>-7.8679758736159733E-2</v>
      </c>
    </row>
    <row r="2526" spans="1:13" x14ac:dyDescent="0.25">
      <c r="A2526" s="1" t="s">
        <v>109</v>
      </c>
      <c r="B2526" s="1" t="s">
        <v>55</v>
      </c>
      <c r="C2526" s="3">
        <v>0</v>
      </c>
      <c r="D2526" s="3">
        <v>3.4177300000000002</v>
      </c>
      <c r="E2526" s="4" t="str">
        <f t="shared" si="156"/>
        <v/>
      </c>
      <c r="F2526" s="3">
        <v>107.96709</v>
      </c>
      <c r="G2526" s="3">
        <v>66.800799999999995</v>
      </c>
      <c r="H2526" s="4">
        <f t="shared" si="157"/>
        <v>-0.38128553802830112</v>
      </c>
      <c r="I2526" s="3">
        <v>10.08423</v>
      </c>
      <c r="J2526" s="4">
        <f t="shared" si="158"/>
        <v>5.6242836587424128</v>
      </c>
      <c r="K2526" s="3">
        <v>273.48709000000002</v>
      </c>
      <c r="L2526" s="3">
        <v>166.39061000000001</v>
      </c>
      <c r="M2526" s="4">
        <f t="shared" si="159"/>
        <v>-0.3915961078820942</v>
      </c>
    </row>
    <row r="2527" spans="1:13" x14ac:dyDescent="0.25">
      <c r="A2527" s="1" t="s">
        <v>109</v>
      </c>
      <c r="B2527" s="1" t="s">
        <v>56</v>
      </c>
      <c r="C2527" s="3">
        <v>0</v>
      </c>
      <c r="D2527" s="3">
        <v>0</v>
      </c>
      <c r="E2527" s="4" t="str">
        <f t="shared" si="156"/>
        <v/>
      </c>
      <c r="F2527" s="3">
        <v>0</v>
      </c>
      <c r="G2527" s="3">
        <v>8.3956300000000006</v>
      </c>
      <c r="H2527" s="4" t="str">
        <f t="shared" si="157"/>
        <v/>
      </c>
      <c r="I2527" s="3">
        <v>87.618319999999997</v>
      </c>
      <c r="J2527" s="4">
        <f t="shared" si="158"/>
        <v>-0.90417951405596453</v>
      </c>
      <c r="K2527" s="3">
        <v>206.18278000000001</v>
      </c>
      <c r="L2527" s="3">
        <v>658.62097000000006</v>
      </c>
      <c r="M2527" s="4">
        <f t="shared" si="159"/>
        <v>2.1943548825949484</v>
      </c>
    </row>
    <row r="2528" spans="1:13" x14ac:dyDescent="0.25">
      <c r="A2528" s="1" t="s">
        <v>109</v>
      </c>
      <c r="B2528" s="1" t="s">
        <v>57</v>
      </c>
      <c r="C2528" s="3">
        <v>0</v>
      </c>
      <c r="D2528" s="3">
        <v>0</v>
      </c>
      <c r="E2528" s="4" t="str">
        <f t="shared" si="156"/>
        <v/>
      </c>
      <c r="F2528" s="3">
        <v>0</v>
      </c>
      <c r="G2528" s="3">
        <v>0</v>
      </c>
      <c r="H2528" s="4" t="str">
        <f t="shared" si="157"/>
        <v/>
      </c>
      <c r="I2528" s="3">
        <v>0</v>
      </c>
      <c r="J2528" s="4" t="str">
        <f t="shared" si="158"/>
        <v/>
      </c>
      <c r="K2528" s="3">
        <v>114.74912</v>
      </c>
      <c r="L2528" s="3">
        <v>43.6297</v>
      </c>
      <c r="M2528" s="4">
        <f t="shared" si="159"/>
        <v>-0.61978183362103345</v>
      </c>
    </row>
    <row r="2529" spans="1:13" x14ac:dyDescent="0.25">
      <c r="A2529" s="1" t="s">
        <v>109</v>
      </c>
      <c r="B2529" s="1" t="s">
        <v>58</v>
      </c>
      <c r="C2529" s="3">
        <v>0</v>
      </c>
      <c r="D2529" s="3">
        <v>0</v>
      </c>
      <c r="E2529" s="4" t="str">
        <f t="shared" si="156"/>
        <v/>
      </c>
      <c r="F2529" s="3">
        <v>115.51025</v>
      </c>
      <c r="G2529" s="3">
        <v>0</v>
      </c>
      <c r="H2529" s="4">
        <f t="shared" si="157"/>
        <v>-1</v>
      </c>
      <c r="I2529" s="3">
        <v>0</v>
      </c>
      <c r="J2529" s="4" t="str">
        <f t="shared" si="158"/>
        <v/>
      </c>
      <c r="K2529" s="3">
        <v>115.51025</v>
      </c>
      <c r="L2529" s="3">
        <v>0</v>
      </c>
      <c r="M2529" s="4">
        <f t="shared" si="159"/>
        <v>-1</v>
      </c>
    </row>
    <row r="2530" spans="1:13" x14ac:dyDescent="0.25">
      <c r="A2530" s="1" t="s">
        <v>109</v>
      </c>
      <c r="B2530" s="1" t="s">
        <v>59</v>
      </c>
      <c r="C2530" s="3">
        <v>185.70036999999999</v>
      </c>
      <c r="D2530" s="3">
        <v>453.75621000000001</v>
      </c>
      <c r="E2530" s="4">
        <f t="shared" si="156"/>
        <v>1.4434857614984828</v>
      </c>
      <c r="F2530" s="3">
        <v>3139.7142199999998</v>
      </c>
      <c r="G2530" s="3">
        <v>3908.0368800000001</v>
      </c>
      <c r="H2530" s="4">
        <f t="shared" si="157"/>
        <v>0.24471101704281883</v>
      </c>
      <c r="I2530" s="3">
        <v>3068.5751399999999</v>
      </c>
      <c r="J2530" s="4">
        <f t="shared" si="158"/>
        <v>0.27356727526639624</v>
      </c>
      <c r="K2530" s="3">
        <v>17728.012210000001</v>
      </c>
      <c r="L2530" s="3">
        <v>18989.343830000002</v>
      </c>
      <c r="M2530" s="4">
        <f t="shared" si="159"/>
        <v>7.1149072160978655E-2</v>
      </c>
    </row>
    <row r="2531" spans="1:13" x14ac:dyDescent="0.25">
      <c r="A2531" s="1" t="s">
        <v>109</v>
      </c>
      <c r="B2531" s="1" t="s">
        <v>60</v>
      </c>
      <c r="C2531" s="3">
        <v>0</v>
      </c>
      <c r="D2531" s="3">
        <v>0</v>
      </c>
      <c r="E2531" s="4" t="str">
        <f t="shared" si="156"/>
        <v/>
      </c>
      <c r="F2531" s="3">
        <v>44.829479999999997</v>
      </c>
      <c r="G2531" s="3">
        <v>84.653090000000006</v>
      </c>
      <c r="H2531" s="4">
        <f t="shared" si="157"/>
        <v>0.88833530971137775</v>
      </c>
      <c r="I2531" s="3">
        <v>137.69649999999999</v>
      </c>
      <c r="J2531" s="4">
        <f t="shared" si="158"/>
        <v>-0.38521974051628027</v>
      </c>
      <c r="K2531" s="3">
        <v>202.86734999999999</v>
      </c>
      <c r="L2531" s="3">
        <v>382.70121999999998</v>
      </c>
      <c r="M2531" s="4">
        <f t="shared" si="159"/>
        <v>0.88646038901774982</v>
      </c>
    </row>
    <row r="2532" spans="1:13" x14ac:dyDescent="0.25">
      <c r="A2532" s="1" t="s">
        <v>109</v>
      </c>
      <c r="B2532" s="1" t="s">
        <v>30</v>
      </c>
      <c r="C2532" s="3">
        <v>153.59424999999999</v>
      </c>
      <c r="D2532" s="3">
        <v>423.55038999999999</v>
      </c>
      <c r="E2532" s="4">
        <f t="shared" si="156"/>
        <v>1.7575927484264549</v>
      </c>
      <c r="F2532" s="3">
        <v>6371.6520899999996</v>
      </c>
      <c r="G2532" s="3">
        <v>9111.2917199999993</v>
      </c>
      <c r="H2532" s="4">
        <f t="shared" si="157"/>
        <v>0.42997319867789585</v>
      </c>
      <c r="I2532" s="3">
        <v>3354.7221500000001</v>
      </c>
      <c r="J2532" s="4">
        <f t="shared" si="158"/>
        <v>1.7159601637947866</v>
      </c>
      <c r="K2532" s="3">
        <v>37633.065820000003</v>
      </c>
      <c r="L2532" s="3">
        <v>36464.642209999998</v>
      </c>
      <c r="M2532" s="4">
        <f t="shared" si="159"/>
        <v>-3.104779226833676E-2</v>
      </c>
    </row>
    <row r="2533" spans="1:13" x14ac:dyDescent="0.25">
      <c r="A2533" s="1" t="s">
        <v>109</v>
      </c>
      <c r="B2533" s="1" t="s">
        <v>80</v>
      </c>
      <c r="C2533" s="3">
        <v>33.301180000000002</v>
      </c>
      <c r="D2533" s="3">
        <v>104.73049</v>
      </c>
      <c r="E2533" s="4">
        <f t="shared" si="156"/>
        <v>2.1449483171467194</v>
      </c>
      <c r="F2533" s="3">
        <v>490.33954999999997</v>
      </c>
      <c r="G2533" s="3">
        <v>585.69179999999994</v>
      </c>
      <c r="H2533" s="4">
        <f t="shared" si="157"/>
        <v>0.19446167456816399</v>
      </c>
      <c r="I2533" s="3">
        <v>473.95483000000002</v>
      </c>
      <c r="J2533" s="4">
        <f t="shared" si="158"/>
        <v>0.23575447052623111</v>
      </c>
      <c r="K2533" s="3">
        <v>2114.5912699999999</v>
      </c>
      <c r="L2533" s="3">
        <v>2289.2729199999999</v>
      </c>
      <c r="M2533" s="4">
        <f t="shared" si="159"/>
        <v>8.2607760884211068E-2</v>
      </c>
    </row>
    <row r="2534" spans="1:13" x14ac:dyDescent="0.25">
      <c r="A2534" s="1" t="s">
        <v>109</v>
      </c>
      <c r="B2534" s="1" t="s">
        <v>61</v>
      </c>
      <c r="C2534" s="3">
        <v>3.3096000000000001</v>
      </c>
      <c r="D2534" s="3">
        <v>0</v>
      </c>
      <c r="E2534" s="4">
        <f t="shared" si="156"/>
        <v>-1</v>
      </c>
      <c r="F2534" s="3">
        <v>134.33426</v>
      </c>
      <c r="G2534" s="3">
        <v>98.883300000000006</v>
      </c>
      <c r="H2534" s="4">
        <f t="shared" si="157"/>
        <v>-0.26390110758044893</v>
      </c>
      <c r="I2534" s="3">
        <v>43543.421119999999</v>
      </c>
      <c r="J2534" s="4">
        <f t="shared" si="158"/>
        <v>-0.9977290874842496</v>
      </c>
      <c r="K2534" s="3">
        <v>1054.4992400000001</v>
      </c>
      <c r="L2534" s="3">
        <v>44120.839180000003</v>
      </c>
      <c r="M2534" s="4">
        <f t="shared" si="159"/>
        <v>40.840560435112309</v>
      </c>
    </row>
    <row r="2535" spans="1:13" x14ac:dyDescent="0.25">
      <c r="A2535" s="1" t="s">
        <v>109</v>
      </c>
      <c r="B2535" s="1" t="s">
        <v>82</v>
      </c>
      <c r="C2535" s="3">
        <v>0</v>
      </c>
      <c r="D2535" s="3">
        <v>0</v>
      </c>
      <c r="E2535" s="4" t="str">
        <f t="shared" si="156"/>
        <v/>
      </c>
      <c r="F2535" s="3">
        <v>9.7615099999999995</v>
      </c>
      <c r="G2535" s="3">
        <v>0</v>
      </c>
      <c r="H2535" s="4">
        <f t="shared" si="157"/>
        <v>-1</v>
      </c>
      <c r="I2535" s="3">
        <v>38.9724</v>
      </c>
      <c r="J2535" s="4">
        <f t="shared" si="158"/>
        <v>-1</v>
      </c>
      <c r="K2535" s="3">
        <v>73.872330000000005</v>
      </c>
      <c r="L2535" s="3">
        <v>164.99457000000001</v>
      </c>
      <c r="M2535" s="4">
        <f t="shared" si="159"/>
        <v>1.2335097593374948</v>
      </c>
    </row>
    <row r="2536" spans="1:13" x14ac:dyDescent="0.25">
      <c r="A2536" s="1" t="s">
        <v>109</v>
      </c>
      <c r="B2536" s="1" t="s">
        <v>31</v>
      </c>
      <c r="C2536" s="3">
        <v>0</v>
      </c>
      <c r="D2536" s="3">
        <v>0</v>
      </c>
      <c r="E2536" s="4" t="str">
        <f t="shared" si="156"/>
        <v/>
      </c>
      <c r="F2536" s="3">
        <v>229.82263</v>
      </c>
      <c r="G2536" s="3">
        <v>824.8931</v>
      </c>
      <c r="H2536" s="4">
        <f t="shared" si="157"/>
        <v>2.5892596825647676</v>
      </c>
      <c r="I2536" s="3">
        <v>461.75294000000002</v>
      </c>
      <c r="J2536" s="4">
        <f t="shared" si="158"/>
        <v>0.78643821953791981</v>
      </c>
      <c r="K2536" s="3">
        <v>1541.2453700000001</v>
      </c>
      <c r="L2536" s="3">
        <v>2575.8899700000002</v>
      </c>
      <c r="M2536" s="4">
        <f t="shared" si="159"/>
        <v>0.67130427129847603</v>
      </c>
    </row>
    <row r="2537" spans="1:13" ht="13" x14ac:dyDescent="0.3">
      <c r="A2537" s="2" t="s">
        <v>109</v>
      </c>
      <c r="B2537" s="2" t="s">
        <v>10</v>
      </c>
      <c r="C2537" s="6">
        <v>27892.939109999999</v>
      </c>
      <c r="D2537" s="6">
        <v>65887.143830000001</v>
      </c>
      <c r="E2537" s="5">
        <f t="shared" si="156"/>
        <v>1.3621441817287216</v>
      </c>
      <c r="F2537" s="6">
        <v>672122.76994999999</v>
      </c>
      <c r="G2537" s="6">
        <v>734866.09210999997</v>
      </c>
      <c r="H2537" s="5">
        <f t="shared" si="157"/>
        <v>9.3350984321908248E-2</v>
      </c>
      <c r="I2537" s="6">
        <v>683708.20018000004</v>
      </c>
      <c r="J2537" s="5">
        <f t="shared" si="158"/>
        <v>7.4824160243407212E-2</v>
      </c>
      <c r="K2537" s="6">
        <v>3234414.9498999999</v>
      </c>
      <c r="L2537" s="6">
        <v>3232004.9106299998</v>
      </c>
      <c r="M2537" s="5">
        <f t="shared" si="159"/>
        <v>-7.4512371088153451E-4</v>
      </c>
    </row>
    <row r="2538" spans="1:13" x14ac:dyDescent="0.25">
      <c r="A2538" s="1" t="s">
        <v>273</v>
      </c>
      <c r="B2538" s="1" t="s">
        <v>12</v>
      </c>
      <c r="C2538" s="3">
        <v>0</v>
      </c>
      <c r="D2538" s="3">
        <v>0</v>
      </c>
      <c r="E2538" s="4" t="str">
        <f t="shared" si="156"/>
        <v/>
      </c>
      <c r="F2538" s="3">
        <v>0</v>
      </c>
      <c r="G2538" s="3">
        <v>0</v>
      </c>
      <c r="H2538" s="4" t="str">
        <f t="shared" si="157"/>
        <v/>
      </c>
      <c r="I2538" s="3">
        <v>0</v>
      </c>
      <c r="J2538" s="4" t="str">
        <f t="shared" si="158"/>
        <v/>
      </c>
      <c r="K2538" s="3">
        <v>0</v>
      </c>
      <c r="L2538" s="3">
        <v>0</v>
      </c>
      <c r="M2538" s="4" t="str">
        <f t="shared" si="159"/>
        <v/>
      </c>
    </row>
    <row r="2539" spans="1:13" x14ac:dyDescent="0.25">
      <c r="A2539" s="1" t="s">
        <v>273</v>
      </c>
      <c r="B2539" s="1" t="s">
        <v>8</v>
      </c>
      <c r="C2539" s="3">
        <v>0</v>
      </c>
      <c r="D2539" s="3">
        <v>0</v>
      </c>
      <c r="E2539" s="4" t="str">
        <f t="shared" si="156"/>
        <v/>
      </c>
      <c r="F2539" s="3">
        <v>34.626860000000001</v>
      </c>
      <c r="G2539" s="3">
        <v>0</v>
      </c>
      <c r="H2539" s="4">
        <f t="shared" si="157"/>
        <v>-1</v>
      </c>
      <c r="I2539" s="3">
        <v>32.838560000000001</v>
      </c>
      <c r="J2539" s="4">
        <f t="shared" si="158"/>
        <v>-1</v>
      </c>
      <c r="K2539" s="3">
        <v>34.626860000000001</v>
      </c>
      <c r="L2539" s="3">
        <v>32.838560000000001</v>
      </c>
      <c r="M2539" s="4">
        <f t="shared" si="159"/>
        <v>-5.1644879148730172E-2</v>
      </c>
    </row>
    <row r="2540" spans="1:13" ht="13" x14ac:dyDescent="0.3">
      <c r="A2540" s="2" t="s">
        <v>273</v>
      </c>
      <c r="B2540" s="2" t="s">
        <v>10</v>
      </c>
      <c r="C2540" s="6">
        <v>0</v>
      </c>
      <c r="D2540" s="6">
        <v>0</v>
      </c>
      <c r="E2540" s="5" t="str">
        <f t="shared" si="156"/>
        <v/>
      </c>
      <c r="F2540" s="6">
        <v>34.626860000000001</v>
      </c>
      <c r="G2540" s="6">
        <v>0</v>
      </c>
      <c r="H2540" s="5">
        <f t="shared" si="157"/>
        <v>-1</v>
      </c>
      <c r="I2540" s="6">
        <v>32.838560000000001</v>
      </c>
      <c r="J2540" s="5">
        <f t="shared" si="158"/>
        <v>-1</v>
      </c>
      <c r="K2540" s="6">
        <v>34.626860000000001</v>
      </c>
      <c r="L2540" s="6">
        <v>32.838560000000001</v>
      </c>
      <c r="M2540" s="5">
        <f t="shared" si="159"/>
        <v>-5.1644879148730172E-2</v>
      </c>
    </row>
    <row r="2541" spans="1:13" x14ac:dyDescent="0.25">
      <c r="A2541" s="1" t="s">
        <v>110</v>
      </c>
      <c r="B2541" s="1" t="s">
        <v>4</v>
      </c>
      <c r="C2541" s="3">
        <v>0</v>
      </c>
      <c r="D2541" s="3">
        <v>0</v>
      </c>
      <c r="E2541" s="4" t="str">
        <f t="shared" si="156"/>
        <v/>
      </c>
      <c r="F2541" s="3">
        <v>0</v>
      </c>
      <c r="G2541" s="3">
        <v>0</v>
      </c>
      <c r="H2541" s="4" t="str">
        <f t="shared" si="157"/>
        <v/>
      </c>
      <c r="I2541" s="3">
        <v>0</v>
      </c>
      <c r="J2541" s="4" t="str">
        <f t="shared" si="158"/>
        <v/>
      </c>
      <c r="K2541" s="3">
        <v>0</v>
      </c>
      <c r="L2541" s="3">
        <v>0</v>
      </c>
      <c r="M2541" s="4" t="str">
        <f t="shared" si="159"/>
        <v/>
      </c>
    </row>
    <row r="2542" spans="1:13" x14ac:dyDescent="0.25">
      <c r="A2542" s="1" t="s">
        <v>110</v>
      </c>
      <c r="B2542" s="1" t="s">
        <v>5</v>
      </c>
      <c r="C2542" s="3">
        <v>0</v>
      </c>
      <c r="D2542" s="3">
        <v>0</v>
      </c>
      <c r="E2542" s="4" t="str">
        <f t="shared" si="156"/>
        <v/>
      </c>
      <c r="F2542" s="3">
        <v>0</v>
      </c>
      <c r="G2542" s="3">
        <v>49.892470000000003</v>
      </c>
      <c r="H2542" s="4" t="str">
        <f t="shared" si="157"/>
        <v/>
      </c>
      <c r="I2542" s="3">
        <v>0</v>
      </c>
      <c r="J2542" s="4" t="str">
        <f t="shared" si="158"/>
        <v/>
      </c>
      <c r="K2542" s="3">
        <v>122.79443000000001</v>
      </c>
      <c r="L2542" s="3">
        <v>49.892470000000003</v>
      </c>
      <c r="M2542" s="4">
        <f t="shared" si="159"/>
        <v>-0.59369109820372146</v>
      </c>
    </row>
    <row r="2543" spans="1:13" x14ac:dyDescent="0.25">
      <c r="A2543" s="1" t="s">
        <v>110</v>
      </c>
      <c r="B2543" s="1" t="s">
        <v>6</v>
      </c>
      <c r="C2543" s="3">
        <v>0</v>
      </c>
      <c r="D2543" s="3">
        <v>0</v>
      </c>
      <c r="E2543" s="4" t="str">
        <f t="shared" si="156"/>
        <v/>
      </c>
      <c r="F2543" s="3">
        <v>42.408259999999999</v>
      </c>
      <c r="G2543" s="3">
        <v>194.80867000000001</v>
      </c>
      <c r="H2543" s="4">
        <f t="shared" si="157"/>
        <v>3.5936492089041145</v>
      </c>
      <c r="I2543" s="3">
        <v>123.38182999999999</v>
      </c>
      <c r="J2543" s="4">
        <f t="shared" si="158"/>
        <v>0.57890890417170837</v>
      </c>
      <c r="K2543" s="3">
        <v>779.01189999999997</v>
      </c>
      <c r="L2543" s="3">
        <v>435.39591000000001</v>
      </c>
      <c r="M2543" s="4">
        <f t="shared" si="159"/>
        <v>-0.44109209371512803</v>
      </c>
    </row>
    <row r="2544" spans="1:13" x14ac:dyDescent="0.25">
      <c r="A2544" s="1" t="s">
        <v>110</v>
      </c>
      <c r="B2544" s="1" t="s">
        <v>7</v>
      </c>
      <c r="C2544" s="3">
        <v>0</v>
      </c>
      <c r="D2544" s="3">
        <v>0</v>
      </c>
      <c r="E2544" s="4" t="str">
        <f t="shared" si="156"/>
        <v/>
      </c>
      <c r="F2544" s="3">
        <v>0</v>
      </c>
      <c r="G2544" s="3">
        <v>131.76147</v>
      </c>
      <c r="H2544" s="4" t="str">
        <f t="shared" si="157"/>
        <v/>
      </c>
      <c r="I2544" s="3">
        <v>46.215249999999997</v>
      </c>
      <c r="J2544" s="4">
        <f t="shared" si="158"/>
        <v>1.8510387804891244</v>
      </c>
      <c r="K2544" s="3">
        <v>76.030600000000007</v>
      </c>
      <c r="L2544" s="3">
        <v>252.59461999999999</v>
      </c>
      <c r="M2544" s="4">
        <f t="shared" si="159"/>
        <v>2.3222757679144972</v>
      </c>
    </row>
    <row r="2545" spans="1:13" x14ac:dyDescent="0.25">
      <c r="A2545" s="1" t="s">
        <v>110</v>
      </c>
      <c r="B2545" s="1" t="s">
        <v>8</v>
      </c>
      <c r="C2545" s="3">
        <v>0</v>
      </c>
      <c r="D2545" s="3">
        <v>0.45400000000000001</v>
      </c>
      <c r="E2545" s="4" t="str">
        <f t="shared" si="156"/>
        <v/>
      </c>
      <c r="F2545" s="3">
        <v>291.28323999999998</v>
      </c>
      <c r="G2545" s="3">
        <v>613.23765000000003</v>
      </c>
      <c r="H2545" s="4">
        <f t="shared" si="157"/>
        <v>1.1052967208137345</v>
      </c>
      <c r="I2545" s="3">
        <v>64.540610000000001</v>
      </c>
      <c r="J2545" s="4">
        <f t="shared" si="158"/>
        <v>8.5015781536617023</v>
      </c>
      <c r="K2545" s="3">
        <v>950.90675999999996</v>
      </c>
      <c r="L2545" s="3">
        <v>1599.3879999999999</v>
      </c>
      <c r="M2545" s="4">
        <f t="shared" si="159"/>
        <v>0.68196091065752862</v>
      </c>
    </row>
    <row r="2546" spans="1:13" x14ac:dyDescent="0.25">
      <c r="A2546" s="1" t="s">
        <v>110</v>
      </c>
      <c r="B2546" s="1" t="s">
        <v>17</v>
      </c>
      <c r="C2546" s="3">
        <v>0</v>
      </c>
      <c r="D2546" s="3">
        <v>0</v>
      </c>
      <c r="E2546" s="4" t="str">
        <f t="shared" si="156"/>
        <v/>
      </c>
      <c r="F2546" s="3">
        <v>2.80003</v>
      </c>
      <c r="G2546" s="3">
        <v>11.069660000000001</v>
      </c>
      <c r="H2546" s="4">
        <f t="shared" si="157"/>
        <v>2.9534076420609781</v>
      </c>
      <c r="I2546" s="3">
        <v>0</v>
      </c>
      <c r="J2546" s="4" t="str">
        <f t="shared" si="158"/>
        <v/>
      </c>
      <c r="K2546" s="3">
        <v>11.692310000000001</v>
      </c>
      <c r="L2546" s="3">
        <v>24.596869999999999</v>
      </c>
      <c r="M2546" s="4">
        <f t="shared" si="159"/>
        <v>1.1036792558527782</v>
      </c>
    </row>
    <row r="2547" spans="1:13" x14ac:dyDescent="0.25">
      <c r="A2547" s="1" t="s">
        <v>110</v>
      </c>
      <c r="B2547" s="1" t="s">
        <v>48</v>
      </c>
      <c r="C2547" s="3">
        <v>0</v>
      </c>
      <c r="D2547" s="3">
        <v>0</v>
      </c>
      <c r="E2547" s="4" t="str">
        <f t="shared" si="156"/>
        <v/>
      </c>
      <c r="F2547" s="3">
        <v>0</v>
      </c>
      <c r="G2547" s="3">
        <v>0</v>
      </c>
      <c r="H2547" s="4" t="str">
        <f t="shared" si="157"/>
        <v/>
      </c>
      <c r="I2547" s="3">
        <v>0</v>
      </c>
      <c r="J2547" s="4" t="str">
        <f t="shared" si="158"/>
        <v/>
      </c>
      <c r="K2547" s="3">
        <v>0</v>
      </c>
      <c r="L2547" s="3">
        <v>7.9816000000000003</v>
      </c>
      <c r="M2547" s="4" t="str">
        <f t="shared" si="159"/>
        <v/>
      </c>
    </row>
    <row r="2548" spans="1:13" x14ac:dyDescent="0.25">
      <c r="A2548" s="1" t="s">
        <v>110</v>
      </c>
      <c r="B2548" s="1" t="s">
        <v>9</v>
      </c>
      <c r="C2548" s="3">
        <v>0</v>
      </c>
      <c r="D2548" s="3">
        <v>0</v>
      </c>
      <c r="E2548" s="4" t="str">
        <f t="shared" si="156"/>
        <v/>
      </c>
      <c r="F2548" s="3">
        <v>31.742000000000001</v>
      </c>
      <c r="G2548" s="3">
        <v>77.912000000000006</v>
      </c>
      <c r="H2548" s="4">
        <f t="shared" si="157"/>
        <v>1.4545397265452715</v>
      </c>
      <c r="I2548" s="3">
        <v>116.876</v>
      </c>
      <c r="J2548" s="4">
        <f t="shared" si="158"/>
        <v>-0.33337896574146952</v>
      </c>
      <c r="K2548" s="3">
        <v>110.53100000000001</v>
      </c>
      <c r="L2548" s="3">
        <v>194.78800000000001</v>
      </c>
      <c r="M2548" s="4">
        <f t="shared" si="159"/>
        <v>0.76229293139481236</v>
      </c>
    </row>
    <row r="2549" spans="1:13" x14ac:dyDescent="0.25">
      <c r="A2549" s="1" t="s">
        <v>110</v>
      </c>
      <c r="B2549" s="1" t="s">
        <v>21</v>
      </c>
      <c r="C2549" s="3">
        <v>0</v>
      </c>
      <c r="D2549" s="3">
        <v>0</v>
      </c>
      <c r="E2549" s="4" t="str">
        <f t="shared" si="156"/>
        <v/>
      </c>
      <c r="F2549" s="3">
        <v>108.53599</v>
      </c>
      <c r="G2549" s="3">
        <v>29.643930000000001</v>
      </c>
      <c r="H2549" s="4">
        <f t="shared" si="157"/>
        <v>-0.72687465236185711</v>
      </c>
      <c r="I2549" s="3">
        <v>28.062059999999999</v>
      </c>
      <c r="J2549" s="4">
        <f t="shared" si="158"/>
        <v>5.6370416141936941E-2</v>
      </c>
      <c r="K2549" s="3">
        <v>675.45938999999998</v>
      </c>
      <c r="L2549" s="3">
        <v>128.16654</v>
      </c>
      <c r="M2549" s="4">
        <f t="shared" si="159"/>
        <v>-0.81025278218428498</v>
      </c>
    </row>
    <row r="2550" spans="1:13" x14ac:dyDescent="0.25">
      <c r="A2550" s="1" t="s">
        <v>110</v>
      </c>
      <c r="B2550" s="1" t="s">
        <v>22</v>
      </c>
      <c r="C2550" s="3">
        <v>0</v>
      </c>
      <c r="D2550" s="3">
        <v>0</v>
      </c>
      <c r="E2550" s="4" t="str">
        <f t="shared" si="156"/>
        <v/>
      </c>
      <c r="F2550" s="3">
        <v>0</v>
      </c>
      <c r="G2550" s="3">
        <v>0</v>
      </c>
      <c r="H2550" s="4" t="str">
        <f t="shared" si="157"/>
        <v/>
      </c>
      <c r="I2550" s="3">
        <v>24.758970000000001</v>
      </c>
      <c r="J2550" s="4">
        <f t="shared" si="158"/>
        <v>-1</v>
      </c>
      <c r="K2550" s="3">
        <v>0</v>
      </c>
      <c r="L2550" s="3">
        <v>55.976529999999997</v>
      </c>
      <c r="M2550" s="4" t="str">
        <f t="shared" si="159"/>
        <v/>
      </c>
    </row>
    <row r="2551" spans="1:13" x14ac:dyDescent="0.25">
      <c r="A2551" s="1" t="s">
        <v>110</v>
      </c>
      <c r="B2551" s="1" t="s">
        <v>23</v>
      </c>
      <c r="C2551" s="3">
        <v>0</v>
      </c>
      <c r="D2551" s="3">
        <v>0</v>
      </c>
      <c r="E2551" s="4" t="str">
        <f t="shared" si="156"/>
        <v/>
      </c>
      <c r="F2551" s="3">
        <v>0</v>
      </c>
      <c r="G2551" s="3">
        <v>0</v>
      </c>
      <c r="H2551" s="4" t="str">
        <f t="shared" si="157"/>
        <v/>
      </c>
      <c r="I2551" s="3">
        <v>0</v>
      </c>
      <c r="J2551" s="4" t="str">
        <f t="shared" si="158"/>
        <v/>
      </c>
      <c r="K2551" s="3">
        <v>26.435500000000001</v>
      </c>
      <c r="L2551" s="3">
        <v>27.260459999999998</v>
      </c>
      <c r="M2551" s="4">
        <f t="shared" si="159"/>
        <v>3.1206521533543752E-2</v>
      </c>
    </row>
    <row r="2552" spans="1:13" x14ac:dyDescent="0.25">
      <c r="A2552" s="1" t="s">
        <v>110</v>
      </c>
      <c r="B2552" s="1" t="s">
        <v>28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60.95167</v>
      </c>
      <c r="H2552" s="4" t="str">
        <f t="shared" si="157"/>
        <v/>
      </c>
      <c r="I2552" s="3">
        <v>30.69088</v>
      </c>
      <c r="J2552" s="4">
        <f t="shared" si="158"/>
        <v>0.98598639074539407</v>
      </c>
      <c r="K2552" s="3">
        <v>0</v>
      </c>
      <c r="L2552" s="3">
        <v>91.64255</v>
      </c>
      <c r="M2552" s="4" t="str">
        <f t="shared" si="159"/>
        <v/>
      </c>
    </row>
    <row r="2553" spans="1:13" ht="13" x14ac:dyDescent="0.3">
      <c r="A2553" s="2" t="s">
        <v>110</v>
      </c>
      <c r="B2553" s="2" t="s">
        <v>10</v>
      </c>
      <c r="C2553" s="6">
        <v>0</v>
      </c>
      <c r="D2553" s="6">
        <v>0.45400000000000001</v>
      </c>
      <c r="E2553" s="5" t="str">
        <f t="shared" si="156"/>
        <v/>
      </c>
      <c r="F2553" s="6">
        <v>476.76952</v>
      </c>
      <c r="G2553" s="6">
        <v>1169.2775200000001</v>
      </c>
      <c r="H2553" s="5">
        <f t="shared" si="157"/>
        <v>1.4525005709257592</v>
      </c>
      <c r="I2553" s="6">
        <v>434.5256</v>
      </c>
      <c r="J2553" s="5">
        <f t="shared" si="158"/>
        <v>1.690928957925609</v>
      </c>
      <c r="K2553" s="6">
        <v>2752.8618900000001</v>
      </c>
      <c r="L2553" s="6">
        <v>2867.6835500000002</v>
      </c>
      <c r="M2553" s="5">
        <f t="shared" si="159"/>
        <v>4.1709923922118808E-2</v>
      </c>
    </row>
    <row r="2554" spans="1:13" x14ac:dyDescent="0.25">
      <c r="A2554" s="1" t="s">
        <v>272</v>
      </c>
      <c r="B2554" s="1" t="s">
        <v>4</v>
      </c>
      <c r="C2554" s="3">
        <v>0</v>
      </c>
      <c r="D2554" s="3">
        <v>16.9922</v>
      </c>
      <c r="E2554" s="4" t="str">
        <f t="shared" si="156"/>
        <v/>
      </c>
      <c r="F2554" s="3">
        <v>97.149019999999993</v>
      </c>
      <c r="G2554" s="3">
        <v>215.11224999999999</v>
      </c>
      <c r="H2554" s="4">
        <f t="shared" si="157"/>
        <v>1.2142503341773287</v>
      </c>
      <c r="I2554" s="3">
        <v>100.14652</v>
      </c>
      <c r="J2554" s="4">
        <f t="shared" si="158"/>
        <v>1.147975286610059</v>
      </c>
      <c r="K2554" s="3">
        <v>190.72179</v>
      </c>
      <c r="L2554" s="3">
        <v>821.40183999999999</v>
      </c>
      <c r="M2554" s="4">
        <f t="shared" si="159"/>
        <v>3.3068064744987975</v>
      </c>
    </row>
    <row r="2555" spans="1:13" x14ac:dyDescent="0.25">
      <c r="A2555" s="1" t="s">
        <v>272</v>
      </c>
      <c r="B2555" s="1" t="s">
        <v>34</v>
      </c>
      <c r="C2555" s="3">
        <v>0</v>
      </c>
      <c r="D2555" s="3">
        <v>0</v>
      </c>
      <c r="E2555" s="4" t="str">
        <f t="shared" si="156"/>
        <v/>
      </c>
      <c r="F2555" s="3">
        <v>0</v>
      </c>
      <c r="G2555" s="3">
        <v>0</v>
      </c>
      <c r="H2555" s="4" t="str">
        <f t="shared" si="157"/>
        <v/>
      </c>
      <c r="I2555" s="3">
        <v>0</v>
      </c>
      <c r="J2555" s="4" t="str">
        <f t="shared" si="158"/>
        <v/>
      </c>
      <c r="K2555" s="3">
        <v>22.75</v>
      </c>
      <c r="L2555" s="3">
        <v>0</v>
      </c>
      <c r="M2555" s="4">
        <f t="shared" si="159"/>
        <v>-1</v>
      </c>
    </row>
    <row r="2556" spans="1:13" x14ac:dyDescent="0.25">
      <c r="A2556" s="1" t="s">
        <v>272</v>
      </c>
      <c r="B2556" s="1" t="s">
        <v>36</v>
      </c>
      <c r="C2556" s="3">
        <v>0</v>
      </c>
      <c r="D2556" s="3">
        <v>0</v>
      </c>
      <c r="E2556" s="4" t="str">
        <f t="shared" si="156"/>
        <v/>
      </c>
      <c r="F2556" s="3">
        <v>0</v>
      </c>
      <c r="G2556" s="3">
        <v>0</v>
      </c>
      <c r="H2556" s="4" t="str">
        <f t="shared" si="157"/>
        <v/>
      </c>
      <c r="I2556" s="3">
        <v>0</v>
      </c>
      <c r="J2556" s="4" t="str">
        <f t="shared" si="158"/>
        <v/>
      </c>
      <c r="K2556" s="3">
        <v>0</v>
      </c>
      <c r="L2556" s="3">
        <v>0</v>
      </c>
      <c r="M2556" s="4" t="str">
        <f t="shared" si="159"/>
        <v/>
      </c>
    </row>
    <row r="2557" spans="1:13" x14ac:dyDescent="0.25">
      <c r="A2557" s="1" t="s">
        <v>272</v>
      </c>
      <c r="B2557" s="1" t="s">
        <v>5</v>
      </c>
      <c r="C2557" s="3">
        <v>0</v>
      </c>
      <c r="D2557" s="3">
        <v>0</v>
      </c>
      <c r="E2557" s="4" t="str">
        <f t="shared" si="156"/>
        <v/>
      </c>
      <c r="F2557" s="3">
        <v>3.5615100000000002</v>
      </c>
      <c r="G2557" s="3">
        <v>68.041300000000007</v>
      </c>
      <c r="H2557" s="4">
        <f t="shared" si="157"/>
        <v>18.104621354425511</v>
      </c>
      <c r="I2557" s="3">
        <v>65.731819999999999</v>
      </c>
      <c r="J2557" s="4">
        <f t="shared" si="158"/>
        <v>3.5134885965427465E-2</v>
      </c>
      <c r="K2557" s="3">
        <v>121.26083</v>
      </c>
      <c r="L2557" s="3">
        <v>148.0352</v>
      </c>
      <c r="M2557" s="4">
        <f t="shared" si="159"/>
        <v>0.22079982464246695</v>
      </c>
    </row>
    <row r="2558" spans="1:13" x14ac:dyDescent="0.25">
      <c r="A2558" s="1" t="s">
        <v>272</v>
      </c>
      <c r="B2558" s="1" t="s">
        <v>37</v>
      </c>
      <c r="C2558" s="3">
        <v>0</v>
      </c>
      <c r="D2558" s="3">
        <v>0</v>
      </c>
      <c r="E2558" s="4" t="str">
        <f t="shared" si="156"/>
        <v/>
      </c>
      <c r="F2558" s="3">
        <v>0</v>
      </c>
      <c r="G2558" s="3">
        <v>0</v>
      </c>
      <c r="H2558" s="4" t="str">
        <f t="shared" si="157"/>
        <v/>
      </c>
      <c r="I2558" s="3">
        <v>0</v>
      </c>
      <c r="J2558" s="4" t="str">
        <f t="shared" si="158"/>
        <v/>
      </c>
      <c r="K2558" s="3">
        <v>19.98836</v>
      </c>
      <c r="L2558" s="3">
        <v>0</v>
      </c>
      <c r="M2558" s="4">
        <f t="shared" si="159"/>
        <v>-1</v>
      </c>
    </row>
    <row r="2559" spans="1:13" x14ac:dyDescent="0.25">
      <c r="A2559" s="1" t="s">
        <v>272</v>
      </c>
      <c r="B2559" s="1" t="s">
        <v>38</v>
      </c>
      <c r="C2559" s="3">
        <v>0</v>
      </c>
      <c r="D2559" s="3">
        <v>0</v>
      </c>
      <c r="E2559" s="4" t="str">
        <f t="shared" si="156"/>
        <v/>
      </c>
      <c r="F2559" s="3">
        <v>69.631529999999998</v>
      </c>
      <c r="G2559" s="3">
        <v>0</v>
      </c>
      <c r="H2559" s="4">
        <f t="shared" si="157"/>
        <v>-1</v>
      </c>
      <c r="I2559" s="3">
        <v>0</v>
      </c>
      <c r="J2559" s="4" t="str">
        <f t="shared" si="158"/>
        <v/>
      </c>
      <c r="K2559" s="3">
        <v>69.631529999999998</v>
      </c>
      <c r="L2559" s="3">
        <v>0</v>
      </c>
      <c r="M2559" s="4">
        <f t="shared" si="159"/>
        <v>-1</v>
      </c>
    </row>
    <row r="2560" spans="1:13" x14ac:dyDescent="0.25">
      <c r="A2560" s="1" t="s">
        <v>272</v>
      </c>
      <c r="B2560" s="1" t="s">
        <v>12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0</v>
      </c>
      <c r="H2560" s="4" t="str">
        <f t="shared" si="157"/>
        <v/>
      </c>
      <c r="I2560" s="3">
        <v>8.3000000000000007</v>
      </c>
      <c r="J2560" s="4">
        <f t="shared" si="158"/>
        <v>-1</v>
      </c>
      <c r="K2560" s="3">
        <v>420</v>
      </c>
      <c r="L2560" s="3">
        <v>90.074600000000004</v>
      </c>
      <c r="M2560" s="4">
        <f t="shared" si="159"/>
        <v>-0.78553666666666666</v>
      </c>
    </row>
    <row r="2561" spans="1:13" x14ac:dyDescent="0.25">
      <c r="A2561" s="1" t="s">
        <v>272</v>
      </c>
      <c r="B2561" s="1" t="s">
        <v>13</v>
      </c>
      <c r="C2561" s="3">
        <v>0</v>
      </c>
      <c r="D2561" s="3">
        <v>0</v>
      </c>
      <c r="E2561" s="4" t="str">
        <f t="shared" si="156"/>
        <v/>
      </c>
      <c r="F2561" s="3">
        <v>0</v>
      </c>
      <c r="G2561" s="3">
        <v>0</v>
      </c>
      <c r="H2561" s="4" t="str">
        <f t="shared" si="157"/>
        <v/>
      </c>
      <c r="I2561" s="3">
        <v>0</v>
      </c>
      <c r="J2561" s="4" t="str">
        <f t="shared" si="158"/>
        <v/>
      </c>
      <c r="K2561" s="3">
        <v>2.5999999999999999E-2</v>
      </c>
      <c r="L2561" s="3">
        <v>0</v>
      </c>
      <c r="M2561" s="4">
        <f t="shared" si="159"/>
        <v>-1</v>
      </c>
    </row>
    <row r="2562" spans="1:13" x14ac:dyDescent="0.25">
      <c r="A2562" s="1" t="s">
        <v>272</v>
      </c>
      <c r="B2562" s="1" t="s">
        <v>6</v>
      </c>
      <c r="C2562" s="3">
        <v>0</v>
      </c>
      <c r="D2562" s="3">
        <v>0</v>
      </c>
      <c r="E2562" s="4" t="str">
        <f t="shared" si="156"/>
        <v/>
      </c>
      <c r="F2562" s="3">
        <v>45.682949999999998</v>
      </c>
      <c r="G2562" s="3">
        <v>2036.3229899999999</v>
      </c>
      <c r="H2562" s="4">
        <f t="shared" si="157"/>
        <v>43.575120258214497</v>
      </c>
      <c r="I2562" s="3">
        <v>4120.4400100000003</v>
      </c>
      <c r="J2562" s="4">
        <f t="shared" si="158"/>
        <v>-0.50579962696750935</v>
      </c>
      <c r="K2562" s="3">
        <v>134.01365000000001</v>
      </c>
      <c r="L2562" s="3">
        <v>15674.72581</v>
      </c>
      <c r="M2562" s="4">
        <f t="shared" si="159"/>
        <v>115.963651165385</v>
      </c>
    </row>
    <row r="2563" spans="1:13" x14ac:dyDescent="0.25">
      <c r="A2563" s="1" t="s">
        <v>272</v>
      </c>
      <c r="B2563" s="1" t="s">
        <v>41</v>
      </c>
      <c r="C2563" s="3">
        <v>0</v>
      </c>
      <c r="D2563" s="3">
        <v>0</v>
      </c>
      <c r="E2563" s="4" t="str">
        <f t="shared" si="156"/>
        <v/>
      </c>
      <c r="F2563" s="3">
        <v>0</v>
      </c>
      <c r="G2563" s="3">
        <v>0</v>
      </c>
      <c r="H2563" s="4" t="str">
        <f t="shared" si="157"/>
        <v/>
      </c>
      <c r="I2563" s="3">
        <v>11.75</v>
      </c>
      <c r="J2563" s="4">
        <f t="shared" si="158"/>
        <v>-1</v>
      </c>
      <c r="K2563" s="3">
        <v>148.51249999999999</v>
      </c>
      <c r="L2563" s="3">
        <v>23.162500000000001</v>
      </c>
      <c r="M2563" s="4">
        <f t="shared" si="159"/>
        <v>-0.84403669724770647</v>
      </c>
    </row>
    <row r="2564" spans="1:13" x14ac:dyDescent="0.25">
      <c r="A2564" s="1" t="s">
        <v>272</v>
      </c>
      <c r="B2564" s="1" t="s">
        <v>14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34.747050000000002</v>
      </c>
      <c r="L2564" s="3">
        <v>13.4625</v>
      </c>
      <c r="M2564" s="4">
        <f t="shared" si="159"/>
        <v>-0.61255703721610899</v>
      </c>
    </row>
    <row r="2565" spans="1:13" x14ac:dyDescent="0.25">
      <c r="A2565" s="1" t="s">
        <v>272</v>
      </c>
      <c r="B2565" s="1" t="s">
        <v>7</v>
      </c>
      <c r="C2565" s="3">
        <v>163.09992</v>
      </c>
      <c r="D2565" s="3">
        <v>0</v>
      </c>
      <c r="E2565" s="4">
        <f t="shared" ref="E2565:E2628" si="160">IF(C2565=0,"",(D2565/C2565-1))</f>
        <v>-1</v>
      </c>
      <c r="F2565" s="3">
        <v>307.85736000000003</v>
      </c>
      <c r="G2565" s="3">
        <v>30.99024</v>
      </c>
      <c r="H2565" s="4">
        <f t="shared" ref="H2565:H2628" si="161">IF(F2565=0,"",(G2565/F2565-1))</f>
        <v>-0.8993357183339713</v>
      </c>
      <c r="I2565" s="3">
        <v>74.764020000000002</v>
      </c>
      <c r="J2565" s="4">
        <f t="shared" ref="J2565:J2628" si="162">IF(I2565=0,"",(G2565/I2565-1))</f>
        <v>-0.58549259389743891</v>
      </c>
      <c r="K2565" s="3">
        <v>557.35351000000003</v>
      </c>
      <c r="L2565" s="3">
        <v>404.88916999999998</v>
      </c>
      <c r="M2565" s="4">
        <f t="shared" ref="M2565:M2628" si="163">IF(K2565=0,"",(L2565/K2565-1))</f>
        <v>-0.2735505155426402</v>
      </c>
    </row>
    <row r="2566" spans="1:13" x14ac:dyDescent="0.25">
      <c r="A2566" s="1" t="s">
        <v>272</v>
      </c>
      <c r="B2566" s="1" t="s">
        <v>15</v>
      </c>
      <c r="C2566" s="3">
        <v>0</v>
      </c>
      <c r="D2566" s="3">
        <v>0</v>
      </c>
      <c r="E2566" s="4" t="str">
        <f t="shared" si="160"/>
        <v/>
      </c>
      <c r="F2566" s="3">
        <v>0</v>
      </c>
      <c r="G2566" s="3">
        <v>0</v>
      </c>
      <c r="H2566" s="4" t="str">
        <f t="shared" si="161"/>
        <v/>
      </c>
      <c r="I2566" s="3">
        <v>0</v>
      </c>
      <c r="J2566" s="4" t="str">
        <f t="shared" si="162"/>
        <v/>
      </c>
      <c r="K2566" s="3">
        <v>0</v>
      </c>
      <c r="L2566" s="3">
        <v>0</v>
      </c>
      <c r="M2566" s="4" t="str">
        <f t="shared" si="163"/>
        <v/>
      </c>
    </row>
    <row r="2567" spans="1:13" x14ac:dyDescent="0.25">
      <c r="A2567" s="1" t="s">
        <v>272</v>
      </c>
      <c r="B2567" s="1" t="s">
        <v>45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0</v>
      </c>
      <c r="H2567" s="4" t="str">
        <f t="shared" si="161"/>
        <v/>
      </c>
      <c r="I2567" s="3">
        <v>4.7049000000000003</v>
      </c>
      <c r="J2567" s="4">
        <f t="shared" si="162"/>
        <v>-1</v>
      </c>
      <c r="K2567" s="3">
        <v>0</v>
      </c>
      <c r="L2567" s="3">
        <v>4.7049000000000003</v>
      </c>
      <c r="M2567" s="4" t="str">
        <f t="shared" si="163"/>
        <v/>
      </c>
    </row>
    <row r="2568" spans="1:13" x14ac:dyDescent="0.25">
      <c r="A2568" s="1" t="s">
        <v>272</v>
      </c>
      <c r="B2568" s="1" t="s">
        <v>11</v>
      </c>
      <c r="C2568" s="3">
        <v>10.210000000000001</v>
      </c>
      <c r="D2568" s="3">
        <v>12.2799</v>
      </c>
      <c r="E2568" s="4">
        <f t="shared" si="160"/>
        <v>0.20273261508325158</v>
      </c>
      <c r="F2568" s="3">
        <v>419.98567000000003</v>
      </c>
      <c r="G2568" s="3">
        <v>127.84618</v>
      </c>
      <c r="H2568" s="4">
        <f t="shared" si="161"/>
        <v>-0.69559394728872537</v>
      </c>
      <c r="I2568" s="3">
        <v>250.42334</v>
      </c>
      <c r="J2568" s="4">
        <f t="shared" si="162"/>
        <v>-0.4894797745290036</v>
      </c>
      <c r="K2568" s="3">
        <v>2699.2903299999998</v>
      </c>
      <c r="L2568" s="3">
        <v>723.09029999999996</v>
      </c>
      <c r="M2568" s="4">
        <f t="shared" si="163"/>
        <v>-0.7321183675710794</v>
      </c>
    </row>
    <row r="2569" spans="1:13" x14ac:dyDescent="0.25">
      <c r="A2569" s="1" t="s">
        <v>272</v>
      </c>
      <c r="B2569" s="1" t="s">
        <v>16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32.231650000000002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22.16281</v>
      </c>
      <c r="L2569" s="3">
        <v>77.693240000000003</v>
      </c>
      <c r="M2569" s="4">
        <f t="shared" si="163"/>
        <v>2.5055681116248345</v>
      </c>
    </row>
    <row r="2570" spans="1:13" x14ac:dyDescent="0.25">
      <c r="A2570" s="1" t="s">
        <v>272</v>
      </c>
      <c r="B2570" s="1" t="s">
        <v>47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0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3.9750000000000001</v>
      </c>
      <c r="L2570" s="3">
        <v>0</v>
      </c>
      <c r="M2570" s="4">
        <f t="shared" si="163"/>
        <v>-1</v>
      </c>
    </row>
    <row r="2571" spans="1:13" x14ac:dyDescent="0.25">
      <c r="A2571" s="1" t="s">
        <v>272</v>
      </c>
      <c r="B2571" s="1" t="s">
        <v>8</v>
      </c>
      <c r="C2571" s="3">
        <v>147.18152000000001</v>
      </c>
      <c r="D2571" s="3">
        <v>12.8165</v>
      </c>
      <c r="E2571" s="4">
        <f t="shared" si="160"/>
        <v>-0.91292045360042484</v>
      </c>
      <c r="F2571" s="3">
        <v>1285.7450100000001</v>
      </c>
      <c r="G2571" s="3">
        <v>3164.9545600000001</v>
      </c>
      <c r="H2571" s="4">
        <f t="shared" si="161"/>
        <v>1.4615725010669105</v>
      </c>
      <c r="I2571" s="3">
        <v>3466.3958600000001</v>
      </c>
      <c r="J2571" s="4">
        <f t="shared" si="162"/>
        <v>-8.6961014314158591E-2</v>
      </c>
      <c r="K2571" s="3">
        <v>5532.9249900000004</v>
      </c>
      <c r="L2571" s="3">
        <v>11329.86987</v>
      </c>
      <c r="M2571" s="4">
        <f t="shared" si="163"/>
        <v>1.0477179593934816</v>
      </c>
    </row>
    <row r="2572" spans="1:13" x14ac:dyDescent="0.25">
      <c r="A2572" s="1" t="s">
        <v>272</v>
      </c>
      <c r="B2572" s="1" t="s">
        <v>17</v>
      </c>
      <c r="C2572" s="3">
        <v>0</v>
      </c>
      <c r="D2572" s="3">
        <v>0</v>
      </c>
      <c r="E2572" s="4" t="str">
        <f t="shared" si="160"/>
        <v/>
      </c>
      <c r="F2572" s="3">
        <v>127.3948</v>
      </c>
      <c r="G2572" s="3">
        <v>15.23279</v>
      </c>
      <c r="H2572" s="4">
        <f t="shared" si="161"/>
        <v>-0.8804284790274014</v>
      </c>
      <c r="I2572" s="3">
        <v>833.30471999999997</v>
      </c>
      <c r="J2572" s="4">
        <f t="shared" si="162"/>
        <v>-0.98172002433875571</v>
      </c>
      <c r="K2572" s="3">
        <v>225.51011</v>
      </c>
      <c r="L2572" s="3">
        <v>3684.32377</v>
      </c>
      <c r="M2572" s="4">
        <f t="shared" si="163"/>
        <v>15.337732130945259</v>
      </c>
    </row>
    <row r="2573" spans="1:13" x14ac:dyDescent="0.25">
      <c r="A2573" s="1" t="s">
        <v>272</v>
      </c>
      <c r="B2573" s="1" t="s">
        <v>75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15.445499999999999</v>
      </c>
      <c r="H2573" s="4" t="str">
        <f t="shared" si="161"/>
        <v/>
      </c>
      <c r="I2573" s="3">
        <v>0</v>
      </c>
      <c r="J2573" s="4" t="str">
        <f t="shared" si="162"/>
        <v/>
      </c>
      <c r="K2573" s="3">
        <v>31.112089999999998</v>
      </c>
      <c r="L2573" s="3">
        <v>44.090899999999998</v>
      </c>
      <c r="M2573" s="4">
        <f t="shared" si="163"/>
        <v>0.41716290998129657</v>
      </c>
    </row>
    <row r="2574" spans="1:13" x14ac:dyDescent="0.25">
      <c r="A2574" s="1" t="s">
        <v>272</v>
      </c>
      <c r="B2574" s="1" t="s">
        <v>48</v>
      </c>
      <c r="C2574" s="3">
        <v>0</v>
      </c>
      <c r="D2574" s="3">
        <v>0</v>
      </c>
      <c r="E2574" s="4" t="str">
        <f t="shared" si="160"/>
        <v/>
      </c>
      <c r="F2574" s="3">
        <v>36.035600000000002</v>
      </c>
      <c r="G2574" s="3">
        <v>129.23919000000001</v>
      </c>
      <c r="H2574" s="4">
        <f t="shared" si="161"/>
        <v>2.5864309183141114</v>
      </c>
      <c r="I2574" s="3">
        <v>217.57951</v>
      </c>
      <c r="J2574" s="4">
        <f t="shared" si="162"/>
        <v>-0.4060139670320978</v>
      </c>
      <c r="K2574" s="3">
        <v>388.99140999999997</v>
      </c>
      <c r="L2574" s="3">
        <v>534.73643000000004</v>
      </c>
      <c r="M2574" s="4">
        <f t="shared" si="163"/>
        <v>0.37467413483500844</v>
      </c>
    </row>
    <row r="2575" spans="1:13" x14ac:dyDescent="0.25">
      <c r="A2575" s="1" t="s">
        <v>272</v>
      </c>
      <c r="B2575" s="1" t="s">
        <v>9</v>
      </c>
      <c r="C2575" s="3">
        <v>0</v>
      </c>
      <c r="D2575" s="3">
        <v>0</v>
      </c>
      <c r="E2575" s="4" t="str">
        <f t="shared" si="160"/>
        <v/>
      </c>
      <c r="F2575" s="3">
        <v>53.825000000000003</v>
      </c>
      <c r="G2575" s="3">
        <v>565.20862</v>
      </c>
      <c r="H2575" s="4">
        <f t="shared" si="161"/>
        <v>9.5008568509057127</v>
      </c>
      <c r="I2575" s="3">
        <v>147.00074000000001</v>
      </c>
      <c r="J2575" s="4">
        <f t="shared" si="162"/>
        <v>2.8449372431730615</v>
      </c>
      <c r="K2575" s="3">
        <v>946.30343000000005</v>
      </c>
      <c r="L2575" s="3">
        <v>818.31071999999995</v>
      </c>
      <c r="M2575" s="4">
        <f t="shared" si="163"/>
        <v>-0.13525546451839454</v>
      </c>
    </row>
    <row r="2576" spans="1:13" x14ac:dyDescent="0.25">
      <c r="A2576" s="1" t="s">
        <v>272</v>
      </c>
      <c r="B2576" s="1" t="s">
        <v>20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0</v>
      </c>
      <c r="H2576" s="4" t="str">
        <f t="shared" si="161"/>
        <v/>
      </c>
      <c r="I2576" s="3">
        <v>0</v>
      </c>
      <c r="J2576" s="4" t="str">
        <f t="shared" si="162"/>
        <v/>
      </c>
      <c r="K2576" s="3">
        <v>0</v>
      </c>
      <c r="L2576" s="3">
        <v>39.393639999999998</v>
      </c>
      <c r="M2576" s="4" t="str">
        <f t="shared" si="163"/>
        <v/>
      </c>
    </row>
    <row r="2577" spans="1:13" x14ac:dyDescent="0.25">
      <c r="A2577" s="1" t="s">
        <v>272</v>
      </c>
      <c r="B2577" s="1" t="s">
        <v>21</v>
      </c>
      <c r="C2577" s="3">
        <v>0</v>
      </c>
      <c r="D2577" s="3">
        <v>0</v>
      </c>
      <c r="E2577" s="4" t="str">
        <f t="shared" si="160"/>
        <v/>
      </c>
      <c r="F2577" s="3">
        <v>48.320779999999999</v>
      </c>
      <c r="G2577" s="3">
        <v>0</v>
      </c>
      <c r="H2577" s="4">
        <f t="shared" si="161"/>
        <v>-1</v>
      </c>
      <c r="I2577" s="3">
        <v>28.85154</v>
      </c>
      <c r="J2577" s="4">
        <f t="shared" si="162"/>
        <v>-1</v>
      </c>
      <c r="K2577" s="3">
        <v>224.39998</v>
      </c>
      <c r="L2577" s="3">
        <v>266.25148000000002</v>
      </c>
      <c r="M2577" s="4">
        <f t="shared" si="163"/>
        <v>0.18650402731764948</v>
      </c>
    </row>
    <row r="2578" spans="1:13" x14ac:dyDescent="0.25">
      <c r="A2578" s="1" t="s">
        <v>272</v>
      </c>
      <c r="B2578" s="1" t="s">
        <v>22</v>
      </c>
      <c r="C2578" s="3">
        <v>26.864999999999998</v>
      </c>
      <c r="D2578" s="3">
        <v>0</v>
      </c>
      <c r="E2578" s="4">
        <f t="shared" si="160"/>
        <v>-1</v>
      </c>
      <c r="F2578" s="3">
        <v>160.54524000000001</v>
      </c>
      <c r="G2578" s="3">
        <v>285.95933000000002</v>
      </c>
      <c r="H2578" s="4">
        <f t="shared" si="161"/>
        <v>0.78117600995208591</v>
      </c>
      <c r="I2578" s="3">
        <v>138.18620999999999</v>
      </c>
      <c r="J2578" s="4">
        <f t="shared" si="162"/>
        <v>1.0693767489534598</v>
      </c>
      <c r="K2578" s="3">
        <v>559.39391999999998</v>
      </c>
      <c r="L2578" s="3">
        <v>727.09729000000004</v>
      </c>
      <c r="M2578" s="4">
        <f t="shared" si="163"/>
        <v>0.29979476716514908</v>
      </c>
    </row>
    <row r="2579" spans="1:13" x14ac:dyDescent="0.25">
      <c r="A2579" s="1" t="s">
        <v>272</v>
      </c>
      <c r="B2579" s="1" t="s">
        <v>49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40.085590000000003</v>
      </c>
      <c r="H2579" s="4" t="str">
        <f t="shared" si="161"/>
        <v/>
      </c>
      <c r="I2579" s="3">
        <v>0</v>
      </c>
      <c r="J2579" s="4" t="str">
        <f t="shared" si="162"/>
        <v/>
      </c>
      <c r="K2579" s="3">
        <v>21.648630000000001</v>
      </c>
      <c r="L2579" s="3">
        <v>59.1218</v>
      </c>
      <c r="M2579" s="4">
        <f t="shared" si="163"/>
        <v>1.7309718906000056</v>
      </c>
    </row>
    <row r="2580" spans="1:13" x14ac:dyDescent="0.25">
      <c r="A2580" s="1" t="s">
        <v>272</v>
      </c>
      <c r="B2580" s="1" t="s">
        <v>50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0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3.9094500000000001</v>
      </c>
      <c r="L2580" s="3">
        <v>1.9699</v>
      </c>
      <c r="M2580" s="4">
        <f t="shared" si="163"/>
        <v>-0.4961183798232488</v>
      </c>
    </row>
    <row r="2581" spans="1:13" x14ac:dyDescent="0.25">
      <c r="A2581" s="1" t="s">
        <v>272</v>
      </c>
      <c r="B2581" s="1" t="s">
        <v>23</v>
      </c>
      <c r="C2581" s="3">
        <v>0</v>
      </c>
      <c r="D2581" s="3">
        <v>0</v>
      </c>
      <c r="E2581" s="4" t="str">
        <f t="shared" si="160"/>
        <v/>
      </c>
      <c r="F2581" s="3">
        <v>28.74145</v>
      </c>
      <c r="G2581" s="3">
        <v>0</v>
      </c>
      <c r="H2581" s="4">
        <f t="shared" si="161"/>
        <v>-1</v>
      </c>
      <c r="I2581" s="3">
        <v>54.5</v>
      </c>
      <c r="J2581" s="4">
        <f t="shared" si="162"/>
        <v>-1</v>
      </c>
      <c r="K2581" s="3">
        <v>28.74145</v>
      </c>
      <c r="L2581" s="3">
        <v>231.05452</v>
      </c>
      <c r="M2581" s="4">
        <f t="shared" si="163"/>
        <v>7.0390697059473339</v>
      </c>
    </row>
    <row r="2582" spans="1:13" x14ac:dyDescent="0.25">
      <c r="A2582" s="1" t="s">
        <v>272</v>
      </c>
      <c r="B2582" s="1" t="s">
        <v>24</v>
      </c>
      <c r="C2582" s="3">
        <v>0</v>
      </c>
      <c r="D2582" s="3">
        <v>0</v>
      </c>
      <c r="E2582" s="4" t="str">
        <f t="shared" si="160"/>
        <v/>
      </c>
      <c r="F2582" s="3">
        <v>22.059380000000001</v>
      </c>
      <c r="G2582" s="3">
        <v>25.4983</v>
      </c>
      <c r="H2582" s="4">
        <f t="shared" si="161"/>
        <v>0.15589377398639481</v>
      </c>
      <c r="I2582" s="3">
        <v>0</v>
      </c>
      <c r="J2582" s="4" t="str">
        <f t="shared" si="162"/>
        <v/>
      </c>
      <c r="K2582" s="3">
        <v>97.800799999999995</v>
      </c>
      <c r="L2582" s="3">
        <v>94.445049999999995</v>
      </c>
      <c r="M2582" s="4">
        <f t="shared" si="163"/>
        <v>-3.4312091516633836E-2</v>
      </c>
    </row>
    <row r="2583" spans="1:13" x14ac:dyDescent="0.25">
      <c r="A2583" s="1" t="s">
        <v>272</v>
      </c>
      <c r="B2583" s="1" t="s">
        <v>28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0</v>
      </c>
      <c r="J2583" s="4" t="str">
        <f t="shared" si="162"/>
        <v/>
      </c>
      <c r="K2583" s="3">
        <v>0</v>
      </c>
      <c r="L2583" s="3">
        <v>19.146000000000001</v>
      </c>
      <c r="M2583" s="4" t="str">
        <f t="shared" si="163"/>
        <v/>
      </c>
    </row>
    <row r="2584" spans="1:13" x14ac:dyDescent="0.25">
      <c r="A2584" s="1" t="s">
        <v>272</v>
      </c>
      <c r="B2584" s="1" t="s">
        <v>54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81.666250000000005</v>
      </c>
      <c r="L2584" s="3">
        <v>0</v>
      </c>
      <c r="M2584" s="4">
        <f t="shared" si="163"/>
        <v>-1</v>
      </c>
    </row>
    <row r="2585" spans="1:13" x14ac:dyDescent="0.25">
      <c r="A2585" s="1" t="s">
        <v>272</v>
      </c>
      <c r="B2585" s="1" t="s">
        <v>59</v>
      </c>
      <c r="C2585" s="3">
        <v>0</v>
      </c>
      <c r="D2585" s="3">
        <v>0</v>
      </c>
      <c r="E2585" s="4" t="str">
        <f t="shared" si="160"/>
        <v/>
      </c>
      <c r="F2585" s="3">
        <v>0</v>
      </c>
      <c r="G2585" s="3">
        <v>0</v>
      </c>
      <c r="H2585" s="4" t="str">
        <f t="shared" si="161"/>
        <v/>
      </c>
      <c r="I2585" s="3">
        <v>0</v>
      </c>
      <c r="J2585" s="4" t="str">
        <f t="shared" si="162"/>
        <v/>
      </c>
      <c r="K2585" s="3">
        <v>32.572980000000001</v>
      </c>
      <c r="L2585" s="3">
        <v>0</v>
      </c>
      <c r="M2585" s="4">
        <f t="shared" si="163"/>
        <v>-1</v>
      </c>
    </row>
    <row r="2586" spans="1:13" x14ac:dyDescent="0.25">
      <c r="A2586" s="1" t="s">
        <v>272</v>
      </c>
      <c r="B2586" s="1" t="s">
        <v>60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19.436450000000001</v>
      </c>
      <c r="J2586" s="4">
        <f t="shared" si="162"/>
        <v>-1</v>
      </c>
      <c r="K2586" s="3">
        <v>0</v>
      </c>
      <c r="L2586" s="3">
        <v>19.436450000000001</v>
      </c>
      <c r="M2586" s="4" t="str">
        <f t="shared" si="163"/>
        <v/>
      </c>
    </row>
    <row r="2587" spans="1:13" x14ac:dyDescent="0.25">
      <c r="A2587" s="1" t="s">
        <v>272</v>
      </c>
      <c r="B2587" s="1" t="s">
        <v>30</v>
      </c>
      <c r="C2587" s="3">
        <v>0</v>
      </c>
      <c r="D2587" s="3">
        <v>0</v>
      </c>
      <c r="E2587" s="4" t="str">
        <f t="shared" si="160"/>
        <v/>
      </c>
      <c r="F2587" s="3">
        <v>31.526</v>
      </c>
      <c r="G2587" s="3">
        <v>0</v>
      </c>
      <c r="H2587" s="4">
        <f t="shared" si="161"/>
        <v>-1</v>
      </c>
      <c r="I2587" s="3">
        <v>0</v>
      </c>
      <c r="J2587" s="4" t="str">
        <f t="shared" si="162"/>
        <v/>
      </c>
      <c r="K2587" s="3">
        <v>31.526</v>
      </c>
      <c r="L2587" s="3">
        <v>0</v>
      </c>
      <c r="M2587" s="4">
        <f t="shared" si="163"/>
        <v>-1</v>
      </c>
    </row>
    <row r="2588" spans="1:13" ht="13" x14ac:dyDescent="0.3">
      <c r="A2588" s="2" t="s">
        <v>272</v>
      </c>
      <c r="B2588" s="2" t="s">
        <v>10</v>
      </c>
      <c r="C2588" s="6">
        <v>347.35644000000002</v>
      </c>
      <c r="D2588" s="6">
        <v>42.0886</v>
      </c>
      <c r="E2588" s="5">
        <f t="shared" si="160"/>
        <v>-0.87883166927896894</v>
      </c>
      <c r="F2588" s="6">
        <v>2738.0612999999998</v>
      </c>
      <c r="G2588" s="6">
        <v>6752.16849</v>
      </c>
      <c r="H2588" s="5">
        <f t="shared" si="161"/>
        <v>1.4660399275940246</v>
      </c>
      <c r="I2588" s="6">
        <v>9541.5156399999996</v>
      </c>
      <c r="J2588" s="5">
        <f t="shared" si="162"/>
        <v>-0.29233795292505538</v>
      </c>
      <c r="K2588" s="6">
        <v>12650.93485</v>
      </c>
      <c r="L2588" s="6">
        <v>35850.487880000001</v>
      </c>
      <c r="M2588" s="5">
        <f t="shared" si="163"/>
        <v>1.833821239700717</v>
      </c>
    </row>
    <row r="2589" spans="1:13" x14ac:dyDescent="0.25">
      <c r="A2589" s="1" t="s">
        <v>271</v>
      </c>
      <c r="B2589" s="1" t="s">
        <v>4</v>
      </c>
      <c r="C2589" s="3">
        <v>0</v>
      </c>
      <c r="D2589" s="3">
        <v>0</v>
      </c>
      <c r="E2589" s="4" t="str">
        <f t="shared" si="160"/>
        <v/>
      </c>
      <c r="F2589" s="3">
        <v>7.0350000000000001</v>
      </c>
      <c r="G2589" s="3">
        <v>30.193840000000002</v>
      </c>
      <c r="H2589" s="4">
        <f t="shared" si="161"/>
        <v>3.2919459843638945</v>
      </c>
      <c r="I2589" s="3">
        <v>31.587910000000001</v>
      </c>
      <c r="J2589" s="4">
        <f t="shared" si="162"/>
        <v>-4.4133024312149827E-2</v>
      </c>
      <c r="K2589" s="3">
        <v>15.235060000000001</v>
      </c>
      <c r="L2589" s="3">
        <v>104.21495</v>
      </c>
      <c r="M2589" s="4">
        <f t="shared" si="163"/>
        <v>5.8404686295951569</v>
      </c>
    </row>
    <row r="2590" spans="1:13" x14ac:dyDescent="0.25">
      <c r="A2590" s="1" t="s">
        <v>271</v>
      </c>
      <c r="B2590" s="1" t="s">
        <v>36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4.8099999999999996</v>
      </c>
      <c r="L2590" s="3">
        <v>0</v>
      </c>
      <c r="M2590" s="4">
        <f t="shared" si="163"/>
        <v>-1</v>
      </c>
    </row>
    <row r="2591" spans="1:13" x14ac:dyDescent="0.25">
      <c r="A2591" s="1" t="s">
        <v>271</v>
      </c>
      <c r="B2591" s="1" t="s">
        <v>63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0</v>
      </c>
      <c r="L2591" s="3">
        <v>0</v>
      </c>
      <c r="M2591" s="4" t="str">
        <f t="shared" si="163"/>
        <v/>
      </c>
    </row>
    <row r="2592" spans="1:13" x14ac:dyDescent="0.25">
      <c r="A2592" s="1" t="s">
        <v>271</v>
      </c>
      <c r="B2592" s="1" t="s">
        <v>5</v>
      </c>
      <c r="C2592" s="3">
        <v>0</v>
      </c>
      <c r="D2592" s="3">
        <v>0</v>
      </c>
      <c r="E2592" s="4" t="str">
        <f t="shared" si="160"/>
        <v/>
      </c>
      <c r="F2592" s="3">
        <v>175.84137999999999</v>
      </c>
      <c r="G2592" s="3">
        <v>193.68833000000001</v>
      </c>
      <c r="H2592" s="4">
        <f t="shared" si="161"/>
        <v>0.10149459700555141</v>
      </c>
      <c r="I2592" s="3">
        <v>194.01499000000001</v>
      </c>
      <c r="J2592" s="4">
        <f t="shared" si="162"/>
        <v>-1.6836843379988142E-3</v>
      </c>
      <c r="K2592" s="3">
        <v>429.63389000000001</v>
      </c>
      <c r="L2592" s="3">
        <v>1068.03684</v>
      </c>
      <c r="M2592" s="4">
        <f t="shared" si="163"/>
        <v>1.4859231658843299</v>
      </c>
    </row>
    <row r="2593" spans="1:13" x14ac:dyDescent="0.25">
      <c r="A2593" s="1" t="s">
        <v>271</v>
      </c>
      <c r="B2593" s="1" t="s">
        <v>37</v>
      </c>
      <c r="C2593" s="3">
        <v>0</v>
      </c>
      <c r="D2593" s="3">
        <v>0</v>
      </c>
      <c r="E2593" s="4" t="str">
        <f t="shared" si="160"/>
        <v/>
      </c>
      <c r="F2593" s="3">
        <v>24.82</v>
      </c>
      <c r="G2593" s="3">
        <v>0</v>
      </c>
      <c r="H2593" s="4">
        <f t="shared" si="161"/>
        <v>-1</v>
      </c>
      <c r="I2593" s="3">
        <v>0</v>
      </c>
      <c r="J2593" s="4" t="str">
        <f t="shared" si="162"/>
        <v/>
      </c>
      <c r="K2593" s="3">
        <v>24.82</v>
      </c>
      <c r="L2593" s="3">
        <v>0</v>
      </c>
      <c r="M2593" s="4">
        <f t="shared" si="163"/>
        <v>-1</v>
      </c>
    </row>
    <row r="2594" spans="1:13" x14ac:dyDescent="0.25">
      <c r="A2594" s="1" t="s">
        <v>271</v>
      </c>
      <c r="B2594" s="1" t="s">
        <v>12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0</v>
      </c>
      <c r="H2594" s="4" t="str">
        <f t="shared" si="161"/>
        <v/>
      </c>
      <c r="I2594" s="3">
        <v>0</v>
      </c>
      <c r="J2594" s="4" t="str">
        <f t="shared" si="162"/>
        <v/>
      </c>
      <c r="K2594" s="3">
        <v>0</v>
      </c>
      <c r="L2594" s="3">
        <v>0</v>
      </c>
      <c r="M2594" s="4" t="str">
        <f t="shared" si="163"/>
        <v/>
      </c>
    </row>
    <row r="2595" spans="1:13" x14ac:dyDescent="0.25">
      <c r="A2595" s="1" t="s">
        <v>271</v>
      </c>
      <c r="B2595" s="1" t="s">
        <v>39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0</v>
      </c>
      <c r="L2595" s="3">
        <v>417.3818</v>
      </c>
      <c r="M2595" s="4" t="str">
        <f t="shared" si="163"/>
        <v/>
      </c>
    </row>
    <row r="2596" spans="1:13" x14ac:dyDescent="0.25">
      <c r="A2596" s="1" t="s">
        <v>271</v>
      </c>
      <c r="B2596" s="1" t="s">
        <v>6</v>
      </c>
      <c r="C2596" s="3">
        <v>0</v>
      </c>
      <c r="D2596" s="3">
        <v>0</v>
      </c>
      <c r="E2596" s="4" t="str">
        <f t="shared" si="160"/>
        <v/>
      </c>
      <c r="F2596" s="3">
        <v>73.383219999999994</v>
      </c>
      <c r="G2596" s="3">
        <v>48.881990000000002</v>
      </c>
      <c r="H2596" s="4">
        <f t="shared" si="161"/>
        <v>-0.33388055198449995</v>
      </c>
      <c r="I2596" s="3">
        <v>41.33</v>
      </c>
      <c r="J2596" s="4">
        <f t="shared" si="162"/>
        <v>0.18272417130413743</v>
      </c>
      <c r="K2596" s="3">
        <v>129.61301</v>
      </c>
      <c r="L2596" s="3">
        <v>277.93427000000003</v>
      </c>
      <c r="M2596" s="4">
        <f t="shared" si="163"/>
        <v>1.1443392912486177</v>
      </c>
    </row>
    <row r="2597" spans="1:13" x14ac:dyDescent="0.25">
      <c r="A2597" s="1" t="s">
        <v>271</v>
      </c>
      <c r="B2597" s="1" t="s">
        <v>41</v>
      </c>
      <c r="C2597" s="3">
        <v>64.367500000000007</v>
      </c>
      <c r="D2597" s="3">
        <v>0</v>
      </c>
      <c r="E2597" s="4">
        <f t="shared" si="160"/>
        <v>-1</v>
      </c>
      <c r="F2597" s="3">
        <v>415.13799999999998</v>
      </c>
      <c r="G2597" s="3">
        <v>148.75649999999999</v>
      </c>
      <c r="H2597" s="4">
        <f t="shared" si="161"/>
        <v>-0.64166975800818049</v>
      </c>
      <c r="I2597" s="3">
        <v>21.93</v>
      </c>
      <c r="J2597" s="4">
        <f t="shared" si="162"/>
        <v>5.7832421340629274</v>
      </c>
      <c r="K2597" s="3">
        <v>1582.3530000000001</v>
      </c>
      <c r="L2597" s="3">
        <v>494.77499999999998</v>
      </c>
      <c r="M2597" s="4">
        <f t="shared" si="163"/>
        <v>-0.68731692612204731</v>
      </c>
    </row>
    <row r="2598" spans="1:13" x14ac:dyDescent="0.25">
      <c r="A2598" s="1" t="s">
        <v>271</v>
      </c>
      <c r="B2598" s="1" t="s">
        <v>14</v>
      </c>
      <c r="C2598" s="3">
        <v>0</v>
      </c>
      <c r="D2598" s="3">
        <v>0</v>
      </c>
      <c r="E2598" s="4" t="str">
        <f t="shared" si="160"/>
        <v/>
      </c>
      <c r="F2598" s="3">
        <v>190.61500000000001</v>
      </c>
      <c r="G2598" s="3">
        <v>62.6205</v>
      </c>
      <c r="H2598" s="4">
        <f t="shared" si="161"/>
        <v>-0.6714817826508932</v>
      </c>
      <c r="I2598" s="3">
        <v>48.23</v>
      </c>
      <c r="J2598" s="4">
        <f t="shared" si="162"/>
        <v>0.29837238233464647</v>
      </c>
      <c r="K2598" s="3">
        <v>326.43414999999999</v>
      </c>
      <c r="L2598" s="3">
        <v>359.43650000000002</v>
      </c>
      <c r="M2598" s="4">
        <f t="shared" si="163"/>
        <v>0.10109956326566949</v>
      </c>
    </row>
    <row r="2599" spans="1:13" x14ac:dyDescent="0.25">
      <c r="A2599" s="1" t="s">
        <v>271</v>
      </c>
      <c r="B2599" s="1" t="s">
        <v>7</v>
      </c>
      <c r="C2599" s="3">
        <v>0</v>
      </c>
      <c r="D2599" s="3">
        <v>0</v>
      </c>
      <c r="E2599" s="4" t="str">
        <f t="shared" si="160"/>
        <v/>
      </c>
      <c r="F2599" s="3">
        <v>52.715800000000002</v>
      </c>
      <c r="G2599" s="3">
        <v>33.668889999999998</v>
      </c>
      <c r="H2599" s="4">
        <f t="shared" si="161"/>
        <v>-0.36131311675057576</v>
      </c>
      <c r="I2599" s="3">
        <v>34.805750000000003</v>
      </c>
      <c r="J2599" s="4">
        <f t="shared" si="162"/>
        <v>-3.2662993901869775E-2</v>
      </c>
      <c r="K2599" s="3">
        <v>687.36494000000005</v>
      </c>
      <c r="L2599" s="3">
        <v>526.40619000000004</v>
      </c>
      <c r="M2599" s="4">
        <f t="shared" si="163"/>
        <v>-0.23416782066306729</v>
      </c>
    </row>
    <row r="2600" spans="1:13" x14ac:dyDescent="0.25">
      <c r="A2600" s="1" t="s">
        <v>271</v>
      </c>
      <c r="B2600" s="1" t="s">
        <v>71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85.504999999999995</v>
      </c>
      <c r="J2600" s="4">
        <f t="shared" si="162"/>
        <v>-1</v>
      </c>
      <c r="K2600" s="3">
        <v>6.67</v>
      </c>
      <c r="L2600" s="3">
        <v>85.504999999999995</v>
      </c>
      <c r="M2600" s="4">
        <f t="shared" si="163"/>
        <v>11.819340329835082</v>
      </c>
    </row>
    <row r="2601" spans="1:13" x14ac:dyDescent="0.25">
      <c r="A2601" s="1" t="s">
        <v>271</v>
      </c>
      <c r="B2601" s="1" t="s">
        <v>45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14.255649999999999</v>
      </c>
      <c r="H2601" s="4" t="str">
        <f t="shared" si="161"/>
        <v/>
      </c>
      <c r="I2601" s="3">
        <v>0</v>
      </c>
      <c r="J2601" s="4" t="str">
        <f t="shared" si="162"/>
        <v/>
      </c>
      <c r="K2601" s="3">
        <v>0</v>
      </c>
      <c r="L2601" s="3">
        <v>14.255649999999999</v>
      </c>
      <c r="M2601" s="4" t="str">
        <f t="shared" si="163"/>
        <v/>
      </c>
    </row>
    <row r="2602" spans="1:13" x14ac:dyDescent="0.25">
      <c r="A2602" s="1" t="s">
        <v>271</v>
      </c>
      <c r="B2602" s="1" t="s">
        <v>11</v>
      </c>
      <c r="C2602" s="3">
        <v>0</v>
      </c>
      <c r="D2602" s="3">
        <v>32.772829999999999</v>
      </c>
      <c r="E2602" s="4" t="str">
        <f t="shared" si="160"/>
        <v/>
      </c>
      <c r="F2602" s="3">
        <v>435.24364000000003</v>
      </c>
      <c r="G2602" s="3">
        <v>291.11970000000002</v>
      </c>
      <c r="H2602" s="4">
        <f t="shared" si="161"/>
        <v>-0.3311339368451196</v>
      </c>
      <c r="I2602" s="3">
        <v>335.70551</v>
      </c>
      <c r="J2602" s="4">
        <f t="shared" si="162"/>
        <v>-0.13281226751386943</v>
      </c>
      <c r="K2602" s="3">
        <v>2540.4067500000001</v>
      </c>
      <c r="L2602" s="3">
        <v>1184.4658199999999</v>
      </c>
      <c r="M2602" s="4">
        <f t="shared" si="163"/>
        <v>-0.533749538336725</v>
      </c>
    </row>
    <row r="2603" spans="1:13" x14ac:dyDescent="0.25">
      <c r="A2603" s="1" t="s">
        <v>271</v>
      </c>
      <c r="B2603" s="1" t="s">
        <v>16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38.04851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303.48707000000002</v>
      </c>
      <c r="L2603" s="3">
        <v>38.04851</v>
      </c>
      <c r="M2603" s="4">
        <f t="shared" si="163"/>
        <v>-0.8746288927564525</v>
      </c>
    </row>
    <row r="2604" spans="1:13" x14ac:dyDescent="0.25">
      <c r="A2604" s="1" t="s">
        <v>271</v>
      </c>
      <c r="B2604" s="1" t="s">
        <v>8</v>
      </c>
      <c r="C2604" s="3">
        <v>104.50364999999999</v>
      </c>
      <c r="D2604" s="3">
        <v>18.602419999999999</v>
      </c>
      <c r="E2604" s="4">
        <f t="shared" si="160"/>
        <v>-0.82199262896559122</v>
      </c>
      <c r="F2604" s="3">
        <v>3117.5010299999999</v>
      </c>
      <c r="G2604" s="3">
        <v>3552.4410899999998</v>
      </c>
      <c r="H2604" s="4">
        <f t="shared" si="161"/>
        <v>0.13951561068128981</v>
      </c>
      <c r="I2604" s="3">
        <v>3660.5712600000002</v>
      </c>
      <c r="J2604" s="4">
        <f t="shared" si="162"/>
        <v>-2.9539151766164617E-2</v>
      </c>
      <c r="K2604" s="3">
        <v>11578.34476</v>
      </c>
      <c r="L2604" s="3">
        <v>14406.69533</v>
      </c>
      <c r="M2604" s="4">
        <f t="shared" si="163"/>
        <v>0.2442793532777825</v>
      </c>
    </row>
    <row r="2605" spans="1:13" x14ac:dyDescent="0.25">
      <c r="A2605" s="1" t="s">
        <v>271</v>
      </c>
      <c r="B2605" s="1" t="s">
        <v>17</v>
      </c>
      <c r="C2605" s="3">
        <v>0</v>
      </c>
      <c r="D2605" s="3">
        <v>0</v>
      </c>
      <c r="E2605" s="4" t="str">
        <f t="shared" si="160"/>
        <v/>
      </c>
      <c r="F2605" s="3">
        <v>80.024360000000001</v>
      </c>
      <c r="G2605" s="3">
        <v>135.70638</v>
      </c>
      <c r="H2605" s="4">
        <f t="shared" si="161"/>
        <v>0.69581337482736494</v>
      </c>
      <c r="I2605" s="3">
        <v>46.550339999999998</v>
      </c>
      <c r="J2605" s="4">
        <f t="shared" si="162"/>
        <v>1.9152607693090964</v>
      </c>
      <c r="K2605" s="3">
        <v>403.80705999999998</v>
      </c>
      <c r="L2605" s="3">
        <v>529.84220000000005</v>
      </c>
      <c r="M2605" s="4">
        <f t="shared" si="163"/>
        <v>0.31211722746997062</v>
      </c>
    </row>
    <row r="2606" spans="1:13" x14ac:dyDescent="0.25">
      <c r="A2606" s="1" t="s">
        <v>271</v>
      </c>
      <c r="B2606" s="1" t="s">
        <v>75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129.71395999999999</v>
      </c>
      <c r="L2606" s="3">
        <v>135.77366000000001</v>
      </c>
      <c r="M2606" s="4">
        <f t="shared" si="163"/>
        <v>4.6715866202835965E-2</v>
      </c>
    </row>
    <row r="2607" spans="1:13" x14ac:dyDescent="0.25">
      <c r="A2607" s="1" t="s">
        <v>271</v>
      </c>
      <c r="B2607" s="1" t="s">
        <v>48</v>
      </c>
      <c r="C2607" s="3">
        <v>0</v>
      </c>
      <c r="D2607" s="3">
        <v>0</v>
      </c>
      <c r="E2607" s="4" t="str">
        <f t="shared" si="160"/>
        <v/>
      </c>
      <c r="F2607" s="3">
        <v>40.807479999999998</v>
      </c>
      <c r="G2607" s="3">
        <v>43.42718</v>
      </c>
      <c r="H2607" s="4">
        <f t="shared" si="161"/>
        <v>6.4196563963273334E-2</v>
      </c>
      <c r="I2607" s="3">
        <v>50.996839999999999</v>
      </c>
      <c r="J2607" s="4">
        <f t="shared" si="162"/>
        <v>-0.14843390296339931</v>
      </c>
      <c r="K2607" s="3">
        <v>152.60203999999999</v>
      </c>
      <c r="L2607" s="3">
        <v>336.73669999999998</v>
      </c>
      <c r="M2607" s="4">
        <f t="shared" si="163"/>
        <v>1.2066330174878397</v>
      </c>
    </row>
    <row r="2608" spans="1:13" x14ac:dyDescent="0.25">
      <c r="A2608" s="1" t="s">
        <v>271</v>
      </c>
      <c r="B2608" s="1" t="s">
        <v>9</v>
      </c>
      <c r="C2608" s="3">
        <v>0</v>
      </c>
      <c r="D2608" s="3">
        <v>0</v>
      </c>
      <c r="E2608" s="4" t="str">
        <f t="shared" si="160"/>
        <v/>
      </c>
      <c r="F2608" s="3">
        <v>36.118839999999999</v>
      </c>
      <c r="G2608" s="3">
        <v>49.16527</v>
      </c>
      <c r="H2608" s="4">
        <f t="shared" si="161"/>
        <v>0.36120844412500519</v>
      </c>
      <c r="I2608" s="3">
        <v>320.69988000000001</v>
      </c>
      <c r="J2608" s="4">
        <f t="shared" si="162"/>
        <v>-0.84669383100486351</v>
      </c>
      <c r="K2608" s="3">
        <v>390.91959000000003</v>
      </c>
      <c r="L2608" s="3">
        <v>600.27775999999994</v>
      </c>
      <c r="M2608" s="4">
        <f t="shared" si="163"/>
        <v>0.53555302766996116</v>
      </c>
    </row>
    <row r="2609" spans="1:13" x14ac:dyDescent="0.25">
      <c r="A2609" s="1" t="s">
        <v>271</v>
      </c>
      <c r="B2609" s="1" t="s">
        <v>62</v>
      </c>
      <c r="C2609" s="3">
        <v>0</v>
      </c>
      <c r="D2609" s="3">
        <v>0</v>
      </c>
      <c r="E2609" s="4" t="str">
        <f t="shared" si="160"/>
        <v/>
      </c>
      <c r="F2609" s="3">
        <v>136.80000000000001</v>
      </c>
      <c r="G2609" s="3">
        <v>0</v>
      </c>
      <c r="H2609" s="4">
        <f t="shared" si="161"/>
        <v>-1</v>
      </c>
      <c r="I2609" s="3">
        <v>0</v>
      </c>
      <c r="J2609" s="4" t="str">
        <f t="shared" si="162"/>
        <v/>
      </c>
      <c r="K2609" s="3">
        <v>546.42200000000003</v>
      </c>
      <c r="L2609" s="3">
        <v>16.513000000000002</v>
      </c>
      <c r="M2609" s="4">
        <f t="shared" si="163"/>
        <v>-0.96977976728609028</v>
      </c>
    </row>
    <row r="2610" spans="1:13" x14ac:dyDescent="0.25">
      <c r="A2610" s="1" t="s">
        <v>271</v>
      </c>
      <c r="B2610" s="1" t="s">
        <v>19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0</v>
      </c>
      <c r="H2610" s="4" t="str">
        <f t="shared" si="161"/>
        <v/>
      </c>
      <c r="I2610" s="3">
        <v>119.99959</v>
      </c>
      <c r="J2610" s="4">
        <f t="shared" si="162"/>
        <v>-1</v>
      </c>
      <c r="K2610" s="3">
        <v>0</v>
      </c>
      <c r="L2610" s="3">
        <v>119.99959</v>
      </c>
      <c r="M2610" s="4" t="str">
        <f t="shared" si="163"/>
        <v/>
      </c>
    </row>
    <row r="2611" spans="1:13" x14ac:dyDescent="0.25">
      <c r="A2611" s="1" t="s">
        <v>271</v>
      </c>
      <c r="B2611" s="1" t="s">
        <v>20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0</v>
      </c>
      <c r="L2611" s="3">
        <v>0</v>
      </c>
      <c r="M2611" s="4" t="str">
        <f t="shared" si="163"/>
        <v/>
      </c>
    </row>
    <row r="2612" spans="1:13" x14ac:dyDescent="0.25">
      <c r="A2612" s="1" t="s">
        <v>271</v>
      </c>
      <c r="B2612" s="1" t="s">
        <v>21</v>
      </c>
      <c r="C2612" s="3">
        <v>30.318750000000001</v>
      </c>
      <c r="D2612" s="3">
        <v>0</v>
      </c>
      <c r="E2612" s="4">
        <f t="shared" si="160"/>
        <v>-1</v>
      </c>
      <c r="F2612" s="3">
        <v>122.61199999999999</v>
      </c>
      <c r="G2612" s="3">
        <v>39.217269999999999</v>
      </c>
      <c r="H2612" s="4">
        <f t="shared" si="161"/>
        <v>-0.68015145336508653</v>
      </c>
      <c r="I2612" s="3">
        <v>30.734249999999999</v>
      </c>
      <c r="J2612" s="4">
        <f t="shared" si="162"/>
        <v>0.27601194107551019</v>
      </c>
      <c r="K2612" s="3">
        <v>308.20544999999998</v>
      </c>
      <c r="L2612" s="3">
        <v>132.09406999999999</v>
      </c>
      <c r="M2612" s="4">
        <f t="shared" si="163"/>
        <v>-0.57140903900304174</v>
      </c>
    </row>
    <row r="2613" spans="1:13" x14ac:dyDescent="0.25">
      <c r="A2613" s="1" t="s">
        <v>271</v>
      </c>
      <c r="B2613" s="1" t="s">
        <v>22</v>
      </c>
      <c r="C2613" s="3">
        <v>0</v>
      </c>
      <c r="D2613" s="3">
        <v>0</v>
      </c>
      <c r="E2613" s="4" t="str">
        <f t="shared" si="160"/>
        <v/>
      </c>
      <c r="F2613" s="3">
        <v>36.329729999999998</v>
      </c>
      <c r="G2613" s="3">
        <v>30.998809999999999</v>
      </c>
      <c r="H2613" s="4">
        <f t="shared" si="161"/>
        <v>-0.14673712136038441</v>
      </c>
      <c r="I2613" s="3">
        <v>52.509720000000002</v>
      </c>
      <c r="J2613" s="4">
        <f t="shared" si="162"/>
        <v>-0.40965577420713728</v>
      </c>
      <c r="K2613" s="3">
        <v>383.56549999999999</v>
      </c>
      <c r="L2613" s="3">
        <v>156.29442</v>
      </c>
      <c r="M2613" s="4">
        <f t="shared" si="163"/>
        <v>-0.59252221589272236</v>
      </c>
    </row>
    <row r="2614" spans="1:13" x14ac:dyDescent="0.25">
      <c r="A2614" s="1" t="s">
        <v>271</v>
      </c>
      <c r="B2614" s="1" t="s">
        <v>49</v>
      </c>
      <c r="C2614" s="3">
        <v>0</v>
      </c>
      <c r="D2614" s="3">
        <v>0</v>
      </c>
      <c r="E2614" s="4" t="str">
        <f t="shared" si="160"/>
        <v/>
      </c>
      <c r="F2614" s="3">
        <v>19.58201</v>
      </c>
      <c r="G2614" s="3">
        <v>18.769220000000001</v>
      </c>
      <c r="H2614" s="4">
        <f t="shared" si="161"/>
        <v>-4.150697502452505E-2</v>
      </c>
      <c r="I2614" s="3">
        <v>0</v>
      </c>
      <c r="J2614" s="4" t="str">
        <f t="shared" si="162"/>
        <v/>
      </c>
      <c r="K2614" s="3">
        <v>77.473910000000004</v>
      </c>
      <c r="L2614" s="3">
        <v>74.626109999999997</v>
      </c>
      <c r="M2614" s="4">
        <f t="shared" si="163"/>
        <v>-3.6758180915355987E-2</v>
      </c>
    </row>
    <row r="2615" spans="1:13" x14ac:dyDescent="0.25">
      <c r="A2615" s="1" t="s">
        <v>271</v>
      </c>
      <c r="B2615" s="1" t="s">
        <v>50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58.113990000000001</v>
      </c>
      <c r="M2615" s="4" t="str">
        <f t="shared" si="163"/>
        <v/>
      </c>
    </row>
    <row r="2616" spans="1:13" x14ac:dyDescent="0.25">
      <c r="A2616" s="1" t="s">
        <v>271</v>
      </c>
      <c r="B2616" s="1" t="s">
        <v>23</v>
      </c>
      <c r="C2616" s="3">
        <v>14.48099</v>
      </c>
      <c r="D2616" s="3">
        <v>0</v>
      </c>
      <c r="E2616" s="4">
        <f t="shared" si="160"/>
        <v>-1</v>
      </c>
      <c r="F2616" s="3">
        <v>14.48099</v>
      </c>
      <c r="G2616" s="3">
        <v>93.27861</v>
      </c>
      <c r="H2616" s="4">
        <f t="shared" si="161"/>
        <v>5.4414525526224384</v>
      </c>
      <c r="I2616" s="3">
        <v>51.092460000000003</v>
      </c>
      <c r="J2616" s="4">
        <f t="shared" si="162"/>
        <v>0.82568249796545312</v>
      </c>
      <c r="K2616" s="3">
        <v>298.42003</v>
      </c>
      <c r="L2616" s="3">
        <v>264.16604000000001</v>
      </c>
      <c r="M2616" s="4">
        <f t="shared" si="163"/>
        <v>-0.11478448681879694</v>
      </c>
    </row>
    <row r="2617" spans="1:13" x14ac:dyDescent="0.25">
      <c r="A2617" s="1" t="s">
        <v>271</v>
      </c>
      <c r="B2617" s="1" t="s">
        <v>24</v>
      </c>
      <c r="C2617" s="3">
        <v>0</v>
      </c>
      <c r="D2617" s="3">
        <v>0</v>
      </c>
      <c r="E2617" s="4" t="str">
        <f t="shared" si="160"/>
        <v/>
      </c>
      <c r="F2617" s="3">
        <v>71.159199999999998</v>
      </c>
      <c r="G2617" s="3">
        <v>163.28120000000001</v>
      </c>
      <c r="H2617" s="4">
        <f t="shared" si="161"/>
        <v>1.2945901584053785</v>
      </c>
      <c r="I2617" s="3">
        <v>546.31221000000005</v>
      </c>
      <c r="J2617" s="4">
        <f t="shared" si="162"/>
        <v>-0.70112108605443768</v>
      </c>
      <c r="K2617" s="3">
        <v>71.159199999999998</v>
      </c>
      <c r="L2617" s="3">
        <v>1062.73829</v>
      </c>
      <c r="M2617" s="4">
        <f t="shared" si="163"/>
        <v>13.934657640895345</v>
      </c>
    </row>
    <row r="2618" spans="1:13" x14ac:dyDescent="0.25">
      <c r="A2618" s="1" t="s">
        <v>271</v>
      </c>
      <c r="B2618" s="1" t="s">
        <v>53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11.31854</v>
      </c>
      <c r="J2618" s="4">
        <f t="shared" si="162"/>
        <v>-1</v>
      </c>
      <c r="K2618" s="3">
        <v>0</v>
      </c>
      <c r="L2618" s="3">
        <v>11.31854</v>
      </c>
      <c r="M2618" s="4" t="str">
        <f t="shared" si="163"/>
        <v/>
      </c>
    </row>
    <row r="2619" spans="1:13" x14ac:dyDescent="0.25">
      <c r="A2619" s="1" t="s">
        <v>271</v>
      </c>
      <c r="B2619" s="1" t="s">
        <v>28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0</v>
      </c>
      <c r="L2619" s="3">
        <v>17.056000000000001</v>
      </c>
      <c r="M2619" s="4" t="str">
        <f t="shared" si="163"/>
        <v/>
      </c>
    </row>
    <row r="2620" spans="1:13" x14ac:dyDescent="0.25">
      <c r="A2620" s="1" t="s">
        <v>271</v>
      </c>
      <c r="B2620" s="1" t="s">
        <v>54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0</v>
      </c>
      <c r="J2620" s="4" t="str">
        <f t="shared" si="162"/>
        <v/>
      </c>
      <c r="K2620" s="3">
        <v>656.78399999999999</v>
      </c>
      <c r="L2620" s="3">
        <v>0</v>
      </c>
      <c r="M2620" s="4">
        <f t="shared" si="163"/>
        <v>-1</v>
      </c>
    </row>
    <row r="2621" spans="1:13" x14ac:dyDescent="0.25">
      <c r="A2621" s="1" t="s">
        <v>271</v>
      </c>
      <c r="B2621" s="1" t="s">
        <v>59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25.93</v>
      </c>
      <c r="J2621" s="4">
        <f t="shared" si="162"/>
        <v>-1</v>
      </c>
      <c r="K2621" s="3">
        <v>0</v>
      </c>
      <c r="L2621" s="3">
        <v>25.93</v>
      </c>
      <c r="M2621" s="4" t="str">
        <f t="shared" si="163"/>
        <v/>
      </c>
    </row>
    <row r="2622" spans="1:13" x14ac:dyDescent="0.25">
      <c r="A2622" s="1" t="s">
        <v>271</v>
      </c>
      <c r="B2622" s="1" t="s">
        <v>80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0</v>
      </c>
      <c r="L2622" s="3">
        <v>0</v>
      </c>
      <c r="M2622" s="4" t="str">
        <f t="shared" si="163"/>
        <v/>
      </c>
    </row>
    <row r="2623" spans="1:13" ht="13" x14ac:dyDescent="0.3">
      <c r="A2623" s="2" t="s">
        <v>271</v>
      </c>
      <c r="B2623" s="2" t="s">
        <v>10</v>
      </c>
      <c r="C2623" s="6">
        <v>213.67089000000001</v>
      </c>
      <c r="D2623" s="6">
        <v>51.375250000000001</v>
      </c>
      <c r="E2623" s="5">
        <f t="shared" si="160"/>
        <v>-0.7595589647237394</v>
      </c>
      <c r="F2623" s="6">
        <v>5050.2076800000004</v>
      </c>
      <c r="G2623" s="6">
        <v>4987.5189399999999</v>
      </c>
      <c r="H2623" s="5">
        <f t="shared" si="161"/>
        <v>-1.241310139546592E-2</v>
      </c>
      <c r="I2623" s="6">
        <v>5709.8242499999997</v>
      </c>
      <c r="J2623" s="5">
        <f t="shared" si="162"/>
        <v>-0.12650219663065809</v>
      </c>
      <c r="K2623" s="6">
        <v>21048.245370000001</v>
      </c>
      <c r="L2623" s="6">
        <v>22518.63623</v>
      </c>
      <c r="M2623" s="5">
        <f t="shared" si="163"/>
        <v>6.9858120434862725E-2</v>
      </c>
    </row>
    <row r="2624" spans="1:13" x14ac:dyDescent="0.25">
      <c r="A2624" s="1" t="s">
        <v>111</v>
      </c>
      <c r="B2624" s="1" t="s">
        <v>4</v>
      </c>
      <c r="C2624" s="3">
        <v>0</v>
      </c>
      <c r="D2624" s="3">
        <v>10.71363</v>
      </c>
      <c r="E2624" s="4" t="str">
        <f t="shared" si="160"/>
        <v/>
      </c>
      <c r="F2624" s="3">
        <v>353.61500000000001</v>
      </c>
      <c r="G2624" s="3">
        <v>393.41914000000003</v>
      </c>
      <c r="H2624" s="4">
        <f t="shared" si="161"/>
        <v>0.1125634941956648</v>
      </c>
      <c r="I2624" s="3">
        <v>1709.35304</v>
      </c>
      <c r="J2624" s="4">
        <f t="shared" si="162"/>
        <v>-0.76984325016908151</v>
      </c>
      <c r="K2624" s="3">
        <v>2230.3515499999999</v>
      </c>
      <c r="L2624" s="3">
        <v>3588.5451200000002</v>
      </c>
      <c r="M2624" s="4">
        <f t="shared" si="163"/>
        <v>0.60895941269886378</v>
      </c>
    </row>
    <row r="2625" spans="1:13" x14ac:dyDescent="0.25">
      <c r="A2625" s="1" t="s">
        <v>111</v>
      </c>
      <c r="B2625" s="1" t="s">
        <v>34</v>
      </c>
      <c r="C2625" s="3">
        <v>0</v>
      </c>
      <c r="D2625" s="3">
        <v>0</v>
      </c>
      <c r="E2625" s="4" t="str">
        <f t="shared" si="160"/>
        <v/>
      </c>
      <c r="F2625" s="3">
        <v>1133.2365</v>
      </c>
      <c r="G2625" s="3">
        <v>46.637219999999999</v>
      </c>
      <c r="H2625" s="4">
        <f t="shared" si="161"/>
        <v>-0.95884599551814653</v>
      </c>
      <c r="I2625" s="3">
        <v>0</v>
      </c>
      <c r="J2625" s="4" t="str">
        <f t="shared" si="162"/>
        <v/>
      </c>
      <c r="K2625" s="3">
        <v>1197.0264999999999</v>
      </c>
      <c r="L2625" s="3">
        <v>3404.23126</v>
      </c>
      <c r="M2625" s="4">
        <f t="shared" si="163"/>
        <v>1.8439063462671879</v>
      </c>
    </row>
    <row r="2626" spans="1:13" x14ac:dyDescent="0.25">
      <c r="A2626" s="1" t="s">
        <v>111</v>
      </c>
      <c r="B2626" s="1" t="s">
        <v>36</v>
      </c>
      <c r="C2626" s="3">
        <v>0</v>
      </c>
      <c r="D2626" s="3">
        <v>68.7</v>
      </c>
      <c r="E2626" s="4" t="str">
        <f t="shared" si="160"/>
        <v/>
      </c>
      <c r="F2626" s="3">
        <v>0</v>
      </c>
      <c r="G2626" s="3">
        <v>68.7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63.341999999999999</v>
      </c>
      <c r="L2626" s="3">
        <v>68.7</v>
      </c>
      <c r="M2626" s="4">
        <f t="shared" si="163"/>
        <v>8.4588424741877555E-2</v>
      </c>
    </row>
    <row r="2627" spans="1:13" x14ac:dyDescent="0.25">
      <c r="A2627" s="1" t="s">
        <v>111</v>
      </c>
      <c r="B2627" s="1" t="s">
        <v>63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0.8</v>
      </c>
      <c r="J2627" s="4">
        <f t="shared" si="162"/>
        <v>-1</v>
      </c>
      <c r="K2627" s="3">
        <v>0</v>
      </c>
      <c r="L2627" s="3">
        <v>0.8</v>
      </c>
      <c r="M2627" s="4" t="str">
        <f t="shared" si="163"/>
        <v/>
      </c>
    </row>
    <row r="2628" spans="1:13" x14ac:dyDescent="0.25">
      <c r="A2628" s="1" t="s">
        <v>111</v>
      </c>
      <c r="B2628" s="1" t="s">
        <v>5</v>
      </c>
      <c r="C2628" s="3">
        <v>62.137509999999999</v>
      </c>
      <c r="D2628" s="3">
        <v>10.618790000000001</v>
      </c>
      <c r="E2628" s="4">
        <f t="shared" si="160"/>
        <v>-0.82910821498962539</v>
      </c>
      <c r="F2628" s="3">
        <v>1915.02026</v>
      </c>
      <c r="G2628" s="3">
        <v>1252.89903</v>
      </c>
      <c r="H2628" s="4">
        <f t="shared" si="161"/>
        <v>-0.34575155356319831</v>
      </c>
      <c r="I2628" s="3">
        <v>1009.12707</v>
      </c>
      <c r="J2628" s="4">
        <f t="shared" si="162"/>
        <v>0.24156715962440689</v>
      </c>
      <c r="K2628" s="3">
        <v>6964.17497</v>
      </c>
      <c r="L2628" s="3">
        <v>4992.5192999999999</v>
      </c>
      <c r="M2628" s="4">
        <f t="shared" si="163"/>
        <v>-0.28311403410934122</v>
      </c>
    </row>
    <row r="2629" spans="1:13" x14ac:dyDescent="0.25">
      <c r="A2629" s="1" t="s">
        <v>111</v>
      </c>
      <c r="B2629" s="1" t="s">
        <v>37</v>
      </c>
      <c r="C2629" s="3">
        <v>0</v>
      </c>
      <c r="D2629" s="3">
        <v>222.28185999999999</v>
      </c>
      <c r="E2629" s="4" t="str">
        <f t="shared" ref="E2629:E2692" si="164">IF(C2629=0,"",(D2629/C2629-1))</f>
        <v/>
      </c>
      <c r="F2629" s="3">
        <v>1.4</v>
      </c>
      <c r="G2629" s="3">
        <v>222.81186</v>
      </c>
      <c r="H2629" s="4">
        <f t="shared" ref="H2629:H2692" si="165">IF(F2629=0,"",(G2629/F2629-1))</f>
        <v>158.15132857142856</v>
      </c>
      <c r="I2629" s="3">
        <v>1.1000000000000001</v>
      </c>
      <c r="J2629" s="4">
        <f t="shared" ref="J2629:J2692" si="166">IF(I2629=0,"",(G2629/I2629-1))</f>
        <v>201.55623636363634</v>
      </c>
      <c r="K2629" s="3">
        <v>208.94277</v>
      </c>
      <c r="L2629" s="3">
        <v>289.78805999999997</v>
      </c>
      <c r="M2629" s="4">
        <f t="shared" ref="M2629:M2692" si="167">IF(K2629=0,"",(L2629/K2629-1))</f>
        <v>0.38692552032310079</v>
      </c>
    </row>
    <row r="2630" spans="1:13" x14ac:dyDescent="0.25">
      <c r="A2630" s="1" t="s">
        <v>111</v>
      </c>
      <c r="B2630" s="1" t="s">
        <v>38</v>
      </c>
      <c r="C2630" s="3">
        <v>0</v>
      </c>
      <c r="D2630" s="3">
        <v>0</v>
      </c>
      <c r="E2630" s="4" t="str">
        <f t="shared" si="164"/>
        <v/>
      </c>
      <c r="F2630" s="3">
        <v>67.696899999999999</v>
      </c>
      <c r="G2630" s="3">
        <v>0</v>
      </c>
      <c r="H2630" s="4">
        <f t="shared" si="165"/>
        <v>-1</v>
      </c>
      <c r="I2630" s="3">
        <v>0</v>
      </c>
      <c r="J2630" s="4" t="str">
        <f t="shared" si="166"/>
        <v/>
      </c>
      <c r="K2630" s="3">
        <v>67.696899999999999</v>
      </c>
      <c r="L2630" s="3">
        <v>0</v>
      </c>
      <c r="M2630" s="4">
        <f t="shared" si="167"/>
        <v>-1</v>
      </c>
    </row>
    <row r="2631" spans="1:13" x14ac:dyDescent="0.25">
      <c r="A2631" s="1" t="s">
        <v>111</v>
      </c>
      <c r="B2631" s="1" t="s">
        <v>12</v>
      </c>
      <c r="C2631" s="3">
        <v>0</v>
      </c>
      <c r="D2631" s="3">
        <v>164.95599999999999</v>
      </c>
      <c r="E2631" s="4" t="str">
        <f t="shared" si="164"/>
        <v/>
      </c>
      <c r="F2631" s="3">
        <v>125.1635</v>
      </c>
      <c r="G2631" s="3">
        <v>164.95599999999999</v>
      </c>
      <c r="H2631" s="4">
        <f t="shared" si="165"/>
        <v>0.31792415520499184</v>
      </c>
      <c r="I2631" s="3">
        <v>14.461309999999999</v>
      </c>
      <c r="J2631" s="4">
        <f t="shared" si="166"/>
        <v>10.406712116675459</v>
      </c>
      <c r="K2631" s="3">
        <v>3251.13076</v>
      </c>
      <c r="L2631" s="3">
        <v>623.10978999999998</v>
      </c>
      <c r="M2631" s="4">
        <f t="shared" si="167"/>
        <v>-0.8083405940891778</v>
      </c>
    </row>
    <row r="2632" spans="1:13" x14ac:dyDescent="0.25">
      <c r="A2632" s="1" t="s">
        <v>111</v>
      </c>
      <c r="B2632" s="1" t="s">
        <v>39</v>
      </c>
      <c r="C2632" s="3">
        <v>0</v>
      </c>
      <c r="D2632" s="3">
        <v>0</v>
      </c>
      <c r="E2632" s="4" t="str">
        <f t="shared" si="164"/>
        <v/>
      </c>
      <c r="F2632" s="3">
        <v>49.414430000000003</v>
      </c>
      <c r="G2632" s="3">
        <v>0</v>
      </c>
      <c r="H2632" s="4">
        <f t="shared" si="165"/>
        <v>-1</v>
      </c>
      <c r="I2632" s="3">
        <v>0</v>
      </c>
      <c r="J2632" s="4" t="str">
        <f t="shared" si="166"/>
        <v/>
      </c>
      <c r="K2632" s="3">
        <v>220.87495999999999</v>
      </c>
      <c r="L2632" s="3">
        <v>238.74</v>
      </c>
      <c r="M2632" s="4">
        <f t="shared" si="167"/>
        <v>8.0883048037677208E-2</v>
      </c>
    </row>
    <row r="2633" spans="1:13" x14ac:dyDescent="0.25">
      <c r="A2633" s="1" t="s">
        <v>111</v>
      </c>
      <c r="B2633" s="1" t="s">
        <v>13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14.4</v>
      </c>
      <c r="H2633" s="4" t="str">
        <f t="shared" si="165"/>
        <v/>
      </c>
      <c r="I2633" s="3">
        <v>14.891999999999999</v>
      </c>
      <c r="J2633" s="4">
        <f t="shared" si="166"/>
        <v>-3.3037872683319813E-2</v>
      </c>
      <c r="K2633" s="3">
        <v>38.125</v>
      </c>
      <c r="L2633" s="3">
        <v>29.292000000000002</v>
      </c>
      <c r="M2633" s="4">
        <f t="shared" si="167"/>
        <v>-0.2316852459016393</v>
      </c>
    </row>
    <row r="2634" spans="1:13" x14ac:dyDescent="0.25">
      <c r="A2634" s="1" t="s">
        <v>111</v>
      </c>
      <c r="B2634" s="1" t="s">
        <v>70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0</v>
      </c>
      <c r="L2634" s="3">
        <v>0</v>
      </c>
      <c r="M2634" s="4" t="str">
        <f t="shared" si="167"/>
        <v/>
      </c>
    </row>
    <row r="2635" spans="1:13" x14ac:dyDescent="0.25">
      <c r="A2635" s="1" t="s">
        <v>111</v>
      </c>
      <c r="B2635" s="1" t="s">
        <v>6</v>
      </c>
      <c r="C2635" s="3">
        <v>0</v>
      </c>
      <c r="D2635" s="3">
        <v>24.6906</v>
      </c>
      <c r="E2635" s="4" t="str">
        <f t="shared" si="164"/>
        <v/>
      </c>
      <c r="F2635" s="3">
        <v>1138.9435699999999</v>
      </c>
      <c r="G2635" s="3">
        <v>359.71489000000003</v>
      </c>
      <c r="H2635" s="4">
        <f t="shared" si="165"/>
        <v>-0.68416794345658405</v>
      </c>
      <c r="I2635" s="3">
        <v>181.28023999999999</v>
      </c>
      <c r="J2635" s="4">
        <f t="shared" si="166"/>
        <v>0.98430281204393832</v>
      </c>
      <c r="K2635" s="3">
        <v>2322.90769</v>
      </c>
      <c r="L2635" s="3">
        <v>1175.58997</v>
      </c>
      <c r="M2635" s="4">
        <f t="shared" si="167"/>
        <v>-0.49391446975665232</v>
      </c>
    </row>
    <row r="2636" spans="1:13" x14ac:dyDescent="0.25">
      <c r="A2636" s="1" t="s">
        <v>111</v>
      </c>
      <c r="B2636" s="1" t="s">
        <v>41</v>
      </c>
      <c r="C2636" s="3">
        <v>0</v>
      </c>
      <c r="D2636" s="3">
        <v>0</v>
      </c>
      <c r="E2636" s="4" t="str">
        <f t="shared" si="164"/>
        <v/>
      </c>
      <c r="F2636" s="3">
        <v>308.48998</v>
      </c>
      <c r="G2636" s="3">
        <v>12.89</v>
      </c>
      <c r="H2636" s="4">
        <f t="shared" si="165"/>
        <v>-0.95821582276351402</v>
      </c>
      <c r="I2636" s="3">
        <v>53.040149999999997</v>
      </c>
      <c r="J2636" s="4">
        <f t="shared" si="166"/>
        <v>-0.75697655455348445</v>
      </c>
      <c r="K2636" s="3">
        <v>1371.2647300000001</v>
      </c>
      <c r="L2636" s="3">
        <v>367.97996000000001</v>
      </c>
      <c r="M2636" s="4">
        <f t="shared" si="167"/>
        <v>-0.73164921991394039</v>
      </c>
    </row>
    <row r="2637" spans="1:13" x14ac:dyDescent="0.25">
      <c r="A2637" s="1" t="s">
        <v>111</v>
      </c>
      <c r="B2637" s="1" t="s">
        <v>14</v>
      </c>
      <c r="C2637" s="3">
        <v>0</v>
      </c>
      <c r="D2637" s="3">
        <v>0</v>
      </c>
      <c r="E2637" s="4" t="str">
        <f t="shared" si="164"/>
        <v/>
      </c>
      <c r="F2637" s="3">
        <v>12.171530000000001</v>
      </c>
      <c r="G2637" s="3">
        <v>31.752770000000002</v>
      </c>
      <c r="H2637" s="4">
        <f t="shared" si="165"/>
        <v>1.6087739174943496</v>
      </c>
      <c r="I2637" s="3">
        <v>16.2134</v>
      </c>
      <c r="J2637" s="4">
        <f t="shared" si="166"/>
        <v>0.95842759692599966</v>
      </c>
      <c r="K2637" s="3">
        <v>104.43302</v>
      </c>
      <c r="L2637" s="3">
        <v>68.928319999999999</v>
      </c>
      <c r="M2637" s="4">
        <f t="shared" si="167"/>
        <v>-0.33997580458747623</v>
      </c>
    </row>
    <row r="2638" spans="1:13" x14ac:dyDescent="0.25">
      <c r="A2638" s="1" t="s">
        <v>111</v>
      </c>
      <c r="B2638" s="1" t="s">
        <v>7</v>
      </c>
      <c r="C2638" s="3">
        <v>9.3138000000000005</v>
      </c>
      <c r="D2638" s="3">
        <v>0</v>
      </c>
      <c r="E2638" s="4">
        <f t="shared" si="164"/>
        <v>-1</v>
      </c>
      <c r="F2638" s="3">
        <v>2047.8433600000001</v>
      </c>
      <c r="G2638" s="3">
        <v>669.01832999999999</v>
      </c>
      <c r="H2638" s="4">
        <f t="shared" si="165"/>
        <v>-0.67330590656113465</v>
      </c>
      <c r="I2638" s="3">
        <v>793.19195000000002</v>
      </c>
      <c r="J2638" s="4">
        <f t="shared" si="166"/>
        <v>-0.15654926906406452</v>
      </c>
      <c r="K2638" s="3">
        <v>6112.0704299999998</v>
      </c>
      <c r="L2638" s="3">
        <v>5432.3112300000003</v>
      </c>
      <c r="M2638" s="4">
        <f t="shared" si="167"/>
        <v>-0.11121586503053427</v>
      </c>
    </row>
    <row r="2639" spans="1:13" x14ac:dyDescent="0.25">
      <c r="A2639" s="1" t="s">
        <v>111</v>
      </c>
      <c r="B2639" s="1" t="s">
        <v>71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0</v>
      </c>
      <c r="H2639" s="4" t="str">
        <f t="shared" si="165"/>
        <v/>
      </c>
      <c r="I2639" s="3">
        <v>0</v>
      </c>
      <c r="J2639" s="4" t="str">
        <f t="shared" si="166"/>
        <v/>
      </c>
      <c r="K2639" s="3">
        <v>0</v>
      </c>
      <c r="L2639" s="3">
        <v>0</v>
      </c>
      <c r="M2639" s="4" t="str">
        <f t="shared" si="167"/>
        <v/>
      </c>
    </row>
    <row r="2640" spans="1:13" x14ac:dyDescent="0.25">
      <c r="A2640" s="1" t="s">
        <v>111</v>
      </c>
      <c r="B2640" s="1" t="s">
        <v>43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0</v>
      </c>
      <c r="L2640" s="3">
        <v>0</v>
      </c>
      <c r="M2640" s="4" t="str">
        <f t="shared" si="167"/>
        <v/>
      </c>
    </row>
    <row r="2641" spans="1:13" x14ac:dyDescent="0.25">
      <c r="A2641" s="1" t="s">
        <v>111</v>
      </c>
      <c r="B2641" s="1" t="s">
        <v>44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0</v>
      </c>
      <c r="H2641" s="4" t="str">
        <f t="shared" si="165"/>
        <v/>
      </c>
      <c r="I2641" s="3">
        <v>0</v>
      </c>
      <c r="J2641" s="4" t="str">
        <f t="shared" si="166"/>
        <v/>
      </c>
      <c r="K2641" s="3">
        <v>4.8155599999999996</v>
      </c>
      <c r="L2641" s="3">
        <v>80.993160000000003</v>
      </c>
      <c r="M2641" s="4">
        <f t="shared" si="167"/>
        <v>15.819053235760745</v>
      </c>
    </row>
    <row r="2642" spans="1:13" x14ac:dyDescent="0.25">
      <c r="A2642" s="1" t="s">
        <v>111</v>
      </c>
      <c r="B2642" s="1" t="s">
        <v>45</v>
      </c>
      <c r="C2642" s="3">
        <v>0</v>
      </c>
      <c r="D2642" s="3">
        <v>0</v>
      </c>
      <c r="E2642" s="4" t="str">
        <f t="shared" si="164"/>
        <v/>
      </c>
      <c r="F2642" s="3">
        <v>11.2029</v>
      </c>
      <c r="G2642" s="3">
        <v>7.3107199999999999</v>
      </c>
      <c r="H2642" s="4">
        <f t="shared" si="165"/>
        <v>-0.34742611288148606</v>
      </c>
      <c r="I2642" s="3">
        <v>30.019580000000001</v>
      </c>
      <c r="J2642" s="4">
        <f t="shared" si="166"/>
        <v>-0.75646827837031694</v>
      </c>
      <c r="K2642" s="3">
        <v>11.2029</v>
      </c>
      <c r="L2642" s="3">
        <v>62.165700000000001</v>
      </c>
      <c r="M2642" s="4">
        <f t="shared" si="167"/>
        <v>4.5490721152558713</v>
      </c>
    </row>
    <row r="2643" spans="1:13" x14ac:dyDescent="0.25">
      <c r="A2643" s="1" t="s">
        <v>111</v>
      </c>
      <c r="B2643" s="1" t="s">
        <v>11</v>
      </c>
      <c r="C2643" s="3">
        <v>177.92514</v>
      </c>
      <c r="D2643" s="3">
        <v>652.92453999999998</v>
      </c>
      <c r="E2643" s="4">
        <f t="shared" si="164"/>
        <v>2.6696587115232844</v>
      </c>
      <c r="F2643" s="3">
        <v>2952.14626</v>
      </c>
      <c r="G2643" s="3">
        <v>6457.4931100000003</v>
      </c>
      <c r="H2643" s="4">
        <f t="shared" si="165"/>
        <v>1.1873892894453002</v>
      </c>
      <c r="I2643" s="3">
        <v>2597.5102999999999</v>
      </c>
      <c r="J2643" s="4">
        <f t="shared" si="166"/>
        <v>1.4860317627999398</v>
      </c>
      <c r="K2643" s="3">
        <v>16056.496059999999</v>
      </c>
      <c r="L2643" s="3">
        <v>19212.911400000001</v>
      </c>
      <c r="M2643" s="4">
        <f t="shared" si="167"/>
        <v>0.19658182757963449</v>
      </c>
    </row>
    <row r="2644" spans="1:13" x14ac:dyDescent="0.25">
      <c r="A2644" s="1" t="s">
        <v>111</v>
      </c>
      <c r="B2644" s="1" t="s">
        <v>73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12.565200000000001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0</v>
      </c>
      <c r="L2644" s="3">
        <v>12.565200000000001</v>
      </c>
      <c r="M2644" s="4" t="str">
        <f t="shared" si="167"/>
        <v/>
      </c>
    </row>
    <row r="2645" spans="1:13" x14ac:dyDescent="0.25">
      <c r="A2645" s="1" t="s">
        <v>111</v>
      </c>
      <c r="B2645" s="1" t="s">
        <v>16</v>
      </c>
      <c r="C2645" s="3">
        <v>0</v>
      </c>
      <c r="D2645" s="3">
        <v>0</v>
      </c>
      <c r="E2645" s="4" t="str">
        <f t="shared" si="164"/>
        <v/>
      </c>
      <c r="F2645" s="3">
        <v>136.87309999999999</v>
      </c>
      <c r="G2645" s="3">
        <v>95.268240000000006</v>
      </c>
      <c r="H2645" s="4">
        <f t="shared" si="165"/>
        <v>-0.30396666693455465</v>
      </c>
      <c r="I2645" s="3">
        <v>169.78720999999999</v>
      </c>
      <c r="J2645" s="4">
        <f t="shared" si="166"/>
        <v>-0.43889625137252675</v>
      </c>
      <c r="K2645" s="3">
        <v>820.40134</v>
      </c>
      <c r="L2645" s="3">
        <v>354.30094000000003</v>
      </c>
      <c r="M2645" s="4">
        <f t="shared" si="167"/>
        <v>-0.5681370535060315</v>
      </c>
    </row>
    <row r="2646" spans="1:13" x14ac:dyDescent="0.25">
      <c r="A2646" s="1" t="s">
        <v>111</v>
      </c>
      <c r="B2646" s="1" t="s">
        <v>47</v>
      </c>
      <c r="C2646" s="3">
        <v>4.0250000000000004</v>
      </c>
      <c r="D2646" s="3">
        <v>0</v>
      </c>
      <c r="E2646" s="4">
        <f t="shared" si="164"/>
        <v>-1</v>
      </c>
      <c r="F2646" s="3">
        <v>1147.125</v>
      </c>
      <c r="G2646" s="3">
        <v>0</v>
      </c>
      <c r="H2646" s="4">
        <f t="shared" si="165"/>
        <v>-1</v>
      </c>
      <c r="I2646" s="3">
        <v>0</v>
      </c>
      <c r="J2646" s="4" t="str">
        <f t="shared" si="166"/>
        <v/>
      </c>
      <c r="K2646" s="3">
        <v>1147.125</v>
      </c>
      <c r="L2646" s="3">
        <v>0</v>
      </c>
      <c r="M2646" s="4">
        <f t="shared" si="167"/>
        <v>-1</v>
      </c>
    </row>
    <row r="2647" spans="1:13" x14ac:dyDescent="0.25">
      <c r="A2647" s="1" t="s">
        <v>111</v>
      </c>
      <c r="B2647" s="1" t="s">
        <v>8</v>
      </c>
      <c r="C2647" s="3">
        <v>405.08235999999999</v>
      </c>
      <c r="D2647" s="3">
        <v>2037.55231</v>
      </c>
      <c r="E2647" s="4">
        <f t="shared" si="164"/>
        <v>4.0299704731650126</v>
      </c>
      <c r="F2647" s="3">
        <v>6726.9451900000004</v>
      </c>
      <c r="G2647" s="3">
        <v>12948.319310000001</v>
      </c>
      <c r="H2647" s="4">
        <f t="shared" si="165"/>
        <v>0.92484388444972598</v>
      </c>
      <c r="I2647" s="3">
        <v>10454.346939999999</v>
      </c>
      <c r="J2647" s="4">
        <f t="shared" si="166"/>
        <v>0.23855840869960665</v>
      </c>
      <c r="K2647" s="3">
        <v>36827.898630000003</v>
      </c>
      <c r="L2647" s="3">
        <v>46583.326560000001</v>
      </c>
      <c r="M2647" s="4">
        <f t="shared" si="167"/>
        <v>0.26489233143628854</v>
      </c>
    </row>
    <row r="2648" spans="1:13" x14ac:dyDescent="0.25">
      <c r="A2648" s="1" t="s">
        <v>111</v>
      </c>
      <c r="B2648" s="1" t="s">
        <v>17</v>
      </c>
      <c r="C2648" s="3">
        <v>0</v>
      </c>
      <c r="D2648" s="3">
        <v>29.4</v>
      </c>
      <c r="E2648" s="4" t="str">
        <f t="shared" si="164"/>
        <v/>
      </c>
      <c r="F2648" s="3">
        <v>1413.8282300000001</v>
      </c>
      <c r="G2648" s="3">
        <v>2334.59521</v>
      </c>
      <c r="H2648" s="4">
        <f t="shared" si="165"/>
        <v>0.65125802446312719</v>
      </c>
      <c r="I2648" s="3">
        <v>3692.8594400000002</v>
      </c>
      <c r="J2648" s="4">
        <f t="shared" si="166"/>
        <v>-0.3678082667560183</v>
      </c>
      <c r="K2648" s="3">
        <v>4772.3226299999997</v>
      </c>
      <c r="L2648" s="3">
        <v>10515.359640000001</v>
      </c>
      <c r="M2648" s="4">
        <f t="shared" si="167"/>
        <v>1.2034050199996646</v>
      </c>
    </row>
    <row r="2649" spans="1:13" x14ac:dyDescent="0.25">
      <c r="A2649" s="1" t="s">
        <v>111</v>
      </c>
      <c r="B2649" s="1" t="s">
        <v>75</v>
      </c>
      <c r="C2649" s="3">
        <v>0</v>
      </c>
      <c r="D2649" s="3">
        <v>0</v>
      </c>
      <c r="E2649" s="4" t="str">
        <f t="shared" si="164"/>
        <v/>
      </c>
      <c r="F2649" s="3">
        <v>714.52404999999999</v>
      </c>
      <c r="G2649" s="3">
        <v>1538.42445</v>
      </c>
      <c r="H2649" s="4">
        <f t="shared" si="165"/>
        <v>1.1530758131934116</v>
      </c>
      <c r="I2649" s="3">
        <v>0</v>
      </c>
      <c r="J2649" s="4" t="str">
        <f t="shared" si="166"/>
        <v/>
      </c>
      <c r="K2649" s="3">
        <v>2916.3389499999998</v>
      </c>
      <c r="L2649" s="3">
        <v>2376.4746700000001</v>
      </c>
      <c r="M2649" s="4">
        <f t="shared" si="167"/>
        <v>-0.18511712433151839</v>
      </c>
    </row>
    <row r="2650" spans="1:13" x14ac:dyDescent="0.25">
      <c r="A2650" s="1" t="s">
        <v>111</v>
      </c>
      <c r="B2650" s="1" t="s">
        <v>48</v>
      </c>
      <c r="C2650" s="3">
        <v>0</v>
      </c>
      <c r="D2650" s="3">
        <v>0</v>
      </c>
      <c r="E2650" s="4" t="str">
        <f t="shared" si="164"/>
        <v/>
      </c>
      <c r="F2650" s="3">
        <v>61.197209999999998</v>
      </c>
      <c r="G2650" s="3">
        <v>40.673999999999999</v>
      </c>
      <c r="H2650" s="4">
        <f t="shared" si="165"/>
        <v>-0.33536185718270484</v>
      </c>
      <c r="I2650" s="3">
        <v>40.730499999999999</v>
      </c>
      <c r="J2650" s="4">
        <f t="shared" si="166"/>
        <v>-1.387166865125633E-3</v>
      </c>
      <c r="K2650" s="3">
        <v>358.95924000000002</v>
      </c>
      <c r="L2650" s="3">
        <v>231.67144999999999</v>
      </c>
      <c r="M2650" s="4">
        <f t="shared" si="167"/>
        <v>-0.35460234983782568</v>
      </c>
    </row>
    <row r="2651" spans="1:13" x14ac:dyDescent="0.25">
      <c r="A2651" s="1" t="s">
        <v>111</v>
      </c>
      <c r="B2651" s="1" t="s">
        <v>18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0</v>
      </c>
      <c r="H2651" s="4" t="str">
        <f t="shared" si="165"/>
        <v/>
      </c>
      <c r="I2651" s="3">
        <v>0</v>
      </c>
      <c r="J2651" s="4" t="str">
        <f t="shared" si="166"/>
        <v/>
      </c>
      <c r="K2651" s="3">
        <v>16.692</v>
      </c>
      <c r="L2651" s="3">
        <v>0</v>
      </c>
      <c r="M2651" s="4">
        <f t="shared" si="167"/>
        <v>-1</v>
      </c>
    </row>
    <row r="2652" spans="1:13" x14ac:dyDescent="0.25">
      <c r="A2652" s="1" t="s">
        <v>111</v>
      </c>
      <c r="B2652" s="1" t="s">
        <v>9</v>
      </c>
      <c r="C2652" s="3">
        <v>25.350149999999999</v>
      </c>
      <c r="D2652" s="3">
        <v>26.187000000000001</v>
      </c>
      <c r="E2652" s="4">
        <f t="shared" si="164"/>
        <v>3.3011638984384861E-2</v>
      </c>
      <c r="F2652" s="3">
        <v>548.20505000000003</v>
      </c>
      <c r="G2652" s="3">
        <v>685.21852000000001</v>
      </c>
      <c r="H2652" s="4">
        <f t="shared" si="165"/>
        <v>0.2499310613793142</v>
      </c>
      <c r="I2652" s="3">
        <v>919.01613999999995</v>
      </c>
      <c r="J2652" s="4">
        <f t="shared" si="166"/>
        <v>-0.25439990640425525</v>
      </c>
      <c r="K2652" s="3">
        <v>2508.1940100000002</v>
      </c>
      <c r="L2652" s="3">
        <v>3354.5666900000001</v>
      </c>
      <c r="M2652" s="4">
        <f t="shared" si="167"/>
        <v>0.33744306725299933</v>
      </c>
    </row>
    <row r="2653" spans="1:13" x14ac:dyDescent="0.25">
      <c r="A2653" s="1" t="s">
        <v>111</v>
      </c>
      <c r="B2653" s="1" t="s">
        <v>62</v>
      </c>
      <c r="C2653" s="3">
        <v>0</v>
      </c>
      <c r="D2653" s="3">
        <v>0</v>
      </c>
      <c r="E2653" s="4" t="str">
        <f t="shared" si="164"/>
        <v/>
      </c>
      <c r="F2653" s="3">
        <v>28.224</v>
      </c>
      <c r="G2653" s="3">
        <v>31.124500000000001</v>
      </c>
      <c r="H2653" s="4">
        <f t="shared" si="165"/>
        <v>0.10276714852607705</v>
      </c>
      <c r="I2653" s="3">
        <v>34.368000000000002</v>
      </c>
      <c r="J2653" s="4">
        <f t="shared" si="166"/>
        <v>-9.4375581936685271E-2</v>
      </c>
      <c r="K2653" s="3">
        <v>369.54575</v>
      </c>
      <c r="L2653" s="3">
        <v>234.42054999999999</v>
      </c>
      <c r="M2653" s="4">
        <f t="shared" si="167"/>
        <v>-0.36565215538265561</v>
      </c>
    </row>
    <row r="2654" spans="1:13" x14ac:dyDescent="0.25">
      <c r="A2654" s="1" t="s">
        <v>111</v>
      </c>
      <c r="B2654" s="1" t="s">
        <v>19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0</v>
      </c>
      <c r="L2654" s="3">
        <v>0</v>
      </c>
      <c r="M2654" s="4" t="str">
        <f t="shared" si="167"/>
        <v/>
      </c>
    </row>
    <row r="2655" spans="1:13" x14ac:dyDescent="0.25">
      <c r="A2655" s="1" t="s">
        <v>111</v>
      </c>
      <c r="B2655" s="1" t="s">
        <v>20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40.827869999999997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1018.26358</v>
      </c>
      <c r="L2655" s="3">
        <v>56.2761</v>
      </c>
      <c r="M2655" s="4">
        <f t="shared" si="167"/>
        <v>-0.94473326837438298</v>
      </c>
    </row>
    <row r="2656" spans="1:13" x14ac:dyDescent="0.25">
      <c r="A2656" s="1" t="s">
        <v>111</v>
      </c>
      <c r="B2656" s="1" t="s">
        <v>21</v>
      </c>
      <c r="C2656" s="3">
        <v>0</v>
      </c>
      <c r="D2656" s="3">
        <v>6.6407999999999996</v>
      </c>
      <c r="E2656" s="4" t="str">
        <f t="shared" si="164"/>
        <v/>
      </c>
      <c r="F2656" s="3">
        <v>2041.7678599999999</v>
      </c>
      <c r="G2656" s="3">
        <v>2715.1555400000002</v>
      </c>
      <c r="H2656" s="4">
        <f t="shared" si="165"/>
        <v>0.32980619060190342</v>
      </c>
      <c r="I2656" s="3">
        <v>3944.3041600000001</v>
      </c>
      <c r="J2656" s="4">
        <f t="shared" si="166"/>
        <v>-0.31162622610726853</v>
      </c>
      <c r="K2656" s="3">
        <v>7796.7122799999997</v>
      </c>
      <c r="L2656" s="3">
        <v>13454.12</v>
      </c>
      <c r="M2656" s="4">
        <f t="shared" si="167"/>
        <v>0.72561453043641122</v>
      </c>
    </row>
    <row r="2657" spans="1:13" x14ac:dyDescent="0.25">
      <c r="A2657" s="1" t="s">
        <v>111</v>
      </c>
      <c r="B2657" s="1" t="s">
        <v>22</v>
      </c>
      <c r="C2657" s="3">
        <v>0</v>
      </c>
      <c r="D2657" s="3">
        <v>0</v>
      </c>
      <c r="E2657" s="4" t="str">
        <f t="shared" si="164"/>
        <v/>
      </c>
      <c r="F2657" s="3">
        <v>186.95350999999999</v>
      </c>
      <c r="G2657" s="3">
        <v>279.12869999999998</v>
      </c>
      <c r="H2657" s="4">
        <f t="shared" si="165"/>
        <v>0.49303802854517143</v>
      </c>
      <c r="I2657" s="3">
        <v>139.45489000000001</v>
      </c>
      <c r="J2657" s="4">
        <f t="shared" si="166"/>
        <v>1.0015698266299586</v>
      </c>
      <c r="K2657" s="3">
        <v>1091.01991</v>
      </c>
      <c r="L2657" s="3">
        <v>1184.2754299999999</v>
      </c>
      <c r="M2657" s="4">
        <f t="shared" si="167"/>
        <v>8.5475543704788937E-2</v>
      </c>
    </row>
    <row r="2658" spans="1:13" x14ac:dyDescent="0.25">
      <c r="A2658" s="1" t="s">
        <v>111</v>
      </c>
      <c r="B2658" s="1" t="s">
        <v>49</v>
      </c>
      <c r="C2658" s="3">
        <v>0</v>
      </c>
      <c r="D2658" s="3">
        <v>0</v>
      </c>
      <c r="E2658" s="4" t="str">
        <f t="shared" si="164"/>
        <v/>
      </c>
      <c r="F2658" s="3">
        <v>9.6793499999999995</v>
      </c>
      <c r="G2658" s="3">
        <v>3.3340000000000001</v>
      </c>
      <c r="H2658" s="4">
        <f t="shared" si="165"/>
        <v>-0.65555538336768482</v>
      </c>
      <c r="I2658" s="3">
        <v>38.055019999999999</v>
      </c>
      <c r="J2658" s="4">
        <f t="shared" si="166"/>
        <v>-0.91239000794113367</v>
      </c>
      <c r="K2658" s="3">
        <v>31.05968</v>
      </c>
      <c r="L2658" s="3">
        <v>56.009219999999999</v>
      </c>
      <c r="M2658" s="4">
        <f t="shared" si="167"/>
        <v>0.80327743234959281</v>
      </c>
    </row>
    <row r="2659" spans="1:13" x14ac:dyDescent="0.25">
      <c r="A2659" s="1" t="s">
        <v>111</v>
      </c>
      <c r="B2659" s="1" t="s">
        <v>50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123.5</v>
      </c>
      <c r="J2659" s="4">
        <f t="shared" si="166"/>
        <v>-1</v>
      </c>
      <c r="K2659" s="3">
        <v>0</v>
      </c>
      <c r="L2659" s="3">
        <v>123.5</v>
      </c>
      <c r="M2659" s="4" t="str">
        <f t="shared" si="167"/>
        <v/>
      </c>
    </row>
    <row r="2660" spans="1:13" x14ac:dyDescent="0.25">
      <c r="A2660" s="1" t="s">
        <v>111</v>
      </c>
      <c r="B2660" s="1" t="s">
        <v>23</v>
      </c>
      <c r="C2660" s="3">
        <v>0</v>
      </c>
      <c r="D2660" s="3">
        <v>0</v>
      </c>
      <c r="E2660" s="4" t="str">
        <f t="shared" si="164"/>
        <v/>
      </c>
      <c r="F2660" s="3">
        <v>41.785670000000003</v>
      </c>
      <c r="G2660" s="3">
        <v>72.051590000000004</v>
      </c>
      <c r="H2660" s="4">
        <f t="shared" si="165"/>
        <v>0.72431338303298709</v>
      </c>
      <c r="I2660" s="3">
        <v>18.324839999999998</v>
      </c>
      <c r="J2660" s="4">
        <f t="shared" si="166"/>
        <v>2.9319082731418127</v>
      </c>
      <c r="K2660" s="3">
        <v>229.76319000000001</v>
      </c>
      <c r="L2660" s="3">
        <v>141.26898</v>
      </c>
      <c r="M2660" s="4">
        <f t="shared" si="167"/>
        <v>-0.38515399268263995</v>
      </c>
    </row>
    <row r="2661" spans="1:13" x14ac:dyDescent="0.25">
      <c r="A2661" s="1" t="s">
        <v>111</v>
      </c>
      <c r="B2661" s="1" t="s">
        <v>51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0</v>
      </c>
      <c r="L2661" s="3">
        <v>0</v>
      </c>
      <c r="M2661" s="4" t="str">
        <f t="shared" si="167"/>
        <v/>
      </c>
    </row>
    <row r="2662" spans="1:13" x14ac:dyDescent="0.25">
      <c r="A2662" s="1" t="s">
        <v>111</v>
      </c>
      <c r="B2662" s="1" t="s">
        <v>24</v>
      </c>
      <c r="C2662" s="3">
        <v>0</v>
      </c>
      <c r="D2662" s="3">
        <v>0</v>
      </c>
      <c r="E2662" s="4" t="str">
        <f t="shared" si="164"/>
        <v/>
      </c>
      <c r="F2662" s="3">
        <v>20.67981</v>
      </c>
      <c r="G2662" s="3">
        <v>127.79507</v>
      </c>
      <c r="H2662" s="4">
        <f t="shared" si="165"/>
        <v>5.179702328019455</v>
      </c>
      <c r="I2662" s="3">
        <v>6.5671400000000002</v>
      </c>
      <c r="J2662" s="4">
        <f t="shared" si="166"/>
        <v>18.459775488264295</v>
      </c>
      <c r="K2662" s="3">
        <v>341.60890999999998</v>
      </c>
      <c r="L2662" s="3">
        <v>292.35851000000002</v>
      </c>
      <c r="M2662" s="4">
        <f t="shared" si="167"/>
        <v>-0.14417188357294297</v>
      </c>
    </row>
    <row r="2663" spans="1:13" x14ac:dyDescent="0.25">
      <c r="A2663" s="1" t="s">
        <v>111</v>
      </c>
      <c r="B2663" s="1" t="s">
        <v>25</v>
      </c>
      <c r="C2663" s="3">
        <v>0</v>
      </c>
      <c r="D2663" s="3">
        <v>0</v>
      </c>
      <c r="E2663" s="4" t="str">
        <f t="shared" si="164"/>
        <v/>
      </c>
      <c r="F2663" s="3">
        <v>19.952500000000001</v>
      </c>
      <c r="G2663" s="3">
        <v>0</v>
      </c>
      <c r="H2663" s="4">
        <f t="shared" si="165"/>
        <v>-1</v>
      </c>
      <c r="I2663" s="3">
        <v>0</v>
      </c>
      <c r="J2663" s="4" t="str">
        <f t="shared" si="166"/>
        <v/>
      </c>
      <c r="K2663" s="3">
        <v>19.952500000000001</v>
      </c>
      <c r="L2663" s="3">
        <v>4.9653400000000003</v>
      </c>
      <c r="M2663" s="4">
        <f t="shared" si="167"/>
        <v>-0.75114196216013029</v>
      </c>
    </row>
    <row r="2664" spans="1:13" x14ac:dyDescent="0.25">
      <c r="A2664" s="1" t="s">
        <v>111</v>
      </c>
      <c r="B2664" s="1" t="s">
        <v>26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0</v>
      </c>
      <c r="H2664" s="4" t="str">
        <f t="shared" si="165"/>
        <v/>
      </c>
      <c r="I2664" s="3">
        <v>0</v>
      </c>
      <c r="J2664" s="4" t="str">
        <f t="shared" si="166"/>
        <v/>
      </c>
      <c r="K2664" s="3">
        <v>0</v>
      </c>
      <c r="L2664" s="3">
        <v>0</v>
      </c>
      <c r="M2664" s="4" t="str">
        <f t="shared" si="167"/>
        <v/>
      </c>
    </row>
    <row r="2665" spans="1:13" x14ac:dyDescent="0.25">
      <c r="A2665" s="1" t="s">
        <v>111</v>
      </c>
      <c r="B2665" s="1" t="s">
        <v>52</v>
      </c>
      <c r="C2665" s="3">
        <v>0</v>
      </c>
      <c r="D2665" s="3">
        <v>0</v>
      </c>
      <c r="E2665" s="4" t="str">
        <f t="shared" si="164"/>
        <v/>
      </c>
      <c r="F2665" s="3">
        <v>0</v>
      </c>
      <c r="G2665" s="3">
        <v>0</v>
      </c>
      <c r="H2665" s="4" t="str">
        <f t="shared" si="165"/>
        <v/>
      </c>
      <c r="I2665" s="3">
        <v>0</v>
      </c>
      <c r="J2665" s="4" t="str">
        <f t="shared" si="166"/>
        <v/>
      </c>
      <c r="K2665" s="3">
        <v>0</v>
      </c>
      <c r="L2665" s="3">
        <v>0</v>
      </c>
      <c r="M2665" s="4" t="str">
        <f t="shared" si="167"/>
        <v/>
      </c>
    </row>
    <row r="2666" spans="1:13" x14ac:dyDescent="0.25">
      <c r="A2666" s="1" t="s">
        <v>111</v>
      </c>
      <c r="B2666" s="1" t="s">
        <v>27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0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0</v>
      </c>
      <c r="L2666" s="3">
        <v>0</v>
      </c>
      <c r="M2666" s="4" t="str">
        <f t="shared" si="167"/>
        <v/>
      </c>
    </row>
    <row r="2667" spans="1:13" x14ac:dyDescent="0.25">
      <c r="A2667" s="1" t="s">
        <v>111</v>
      </c>
      <c r="B2667" s="1" t="s">
        <v>28</v>
      </c>
      <c r="C2667" s="3">
        <v>0</v>
      </c>
      <c r="D2667" s="3">
        <v>8.2408800000000006</v>
      </c>
      <c r="E2667" s="4" t="str">
        <f t="shared" si="164"/>
        <v/>
      </c>
      <c r="F2667" s="3">
        <v>46.754980000000003</v>
      </c>
      <c r="G2667" s="3">
        <v>8.2408800000000006</v>
      </c>
      <c r="H2667" s="4">
        <f t="shared" si="165"/>
        <v>-0.82374326756208638</v>
      </c>
      <c r="I2667" s="3">
        <v>0</v>
      </c>
      <c r="J2667" s="4" t="str">
        <f t="shared" si="166"/>
        <v/>
      </c>
      <c r="K2667" s="3">
        <v>70.289599999999993</v>
      </c>
      <c r="L2667" s="3">
        <v>65.261139999999997</v>
      </c>
      <c r="M2667" s="4">
        <f t="shared" si="167"/>
        <v>-7.1539175069996075E-2</v>
      </c>
    </row>
    <row r="2668" spans="1:13" x14ac:dyDescent="0.25">
      <c r="A2668" s="1" t="s">
        <v>111</v>
      </c>
      <c r="B2668" s="1" t="s">
        <v>54</v>
      </c>
      <c r="C2668" s="3">
        <v>0</v>
      </c>
      <c r="D2668" s="3">
        <v>0</v>
      </c>
      <c r="E2668" s="4" t="str">
        <f t="shared" si="164"/>
        <v/>
      </c>
      <c r="F2668" s="3">
        <v>673.85626999999999</v>
      </c>
      <c r="G2668" s="3">
        <v>798.90354000000002</v>
      </c>
      <c r="H2668" s="4">
        <f t="shared" si="165"/>
        <v>0.18556964677348775</v>
      </c>
      <c r="I2668" s="3">
        <v>328.33469000000002</v>
      </c>
      <c r="J2668" s="4">
        <f t="shared" si="166"/>
        <v>1.4331986973414232</v>
      </c>
      <c r="K2668" s="3">
        <v>972.51922000000002</v>
      </c>
      <c r="L2668" s="3">
        <v>1735.0953999999999</v>
      </c>
      <c r="M2668" s="4">
        <f t="shared" si="167"/>
        <v>0.78412453380612868</v>
      </c>
    </row>
    <row r="2669" spans="1:13" x14ac:dyDescent="0.25">
      <c r="A2669" s="1" t="s">
        <v>111</v>
      </c>
      <c r="B2669" s="1" t="s">
        <v>29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2899.5487499999999</v>
      </c>
      <c r="L2669" s="3">
        <v>0</v>
      </c>
      <c r="M2669" s="4">
        <f t="shared" si="167"/>
        <v>-1</v>
      </c>
    </row>
    <row r="2670" spans="1:13" x14ac:dyDescent="0.25">
      <c r="A2670" s="1" t="s">
        <v>111</v>
      </c>
      <c r="B2670" s="1" t="s">
        <v>56</v>
      </c>
      <c r="C2670" s="3">
        <v>0</v>
      </c>
      <c r="D2670" s="3">
        <v>0</v>
      </c>
      <c r="E2670" s="4" t="str">
        <f t="shared" si="164"/>
        <v/>
      </c>
      <c r="F2670" s="3">
        <v>2.66153</v>
      </c>
      <c r="G2670" s="3">
        <v>26.450500000000002</v>
      </c>
      <c r="H2670" s="4">
        <f t="shared" si="165"/>
        <v>8.9380807280023156</v>
      </c>
      <c r="I2670" s="3">
        <v>0</v>
      </c>
      <c r="J2670" s="4" t="str">
        <f t="shared" si="166"/>
        <v/>
      </c>
      <c r="K2670" s="3">
        <v>11.89738</v>
      </c>
      <c r="L2670" s="3">
        <v>26.450500000000002</v>
      </c>
      <c r="M2670" s="4">
        <f t="shared" si="167"/>
        <v>1.2232205746139067</v>
      </c>
    </row>
    <row r="2671" spans="1:13" x14ac:dyDescent="0.25">
      <c r="A2671" s="1" t="s">
        <v>111</v>
      </c>
      <c r="B2671" s="1" t="s">
        <v>57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0</v>
      </c>
      <c r="H2671" s="4" t="str">
        <f t="shared" si="165"/>
        <v/>
      </c>
      <c r="I2671" s="3">
        <v>0</v>
      </c>
      <c r="J2671" s="4" t="str">
        <f t="shared" si="166"/>
        <v/>
      </c>
      <c r="K2671" s="3">
        <v>0</v>
      </c>
      <c r="L2671" s="3">
        <v>555.85</v>
      </c>
      <c r="M2671" s="4" t="str">
        <f t="shared" si="167"/>
        <v/>
      </c>
    </row>
    <row r="2672" spans="1:13" x14ac:dyDescent="0.25">
      <c r="A2672" s="1" t="s">
        <v>111</v>
      </c>
      <c r="B2672" s="1" t="s">
        <v>58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419.17910000000001</v>
      </c>
      <c r="L2672" s="3">
        <v>78.057000000000002</v>
      </c>
      <c r="M2672" s="4">
        <f t="shared" si="167"/>
        <v>-0.81378604038226143</v>
      </c>
    </row>
    <row r="2673" spans="1:13" x14ac:dyDescent="0.25">
      <c r="A2673" s="1" t="s">
        <v>111</v>
      </c>
      <c r="B2673" s="1" t="s">
        <v>59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836.56726000000003</v>
      </c>
      <c r="H2673" s="4" t="str">
        <f t="shared" si="165"/>
        <v/>
      </c>
      <c r="I2673" s="3">
        <v>361.51249999999999</v>
      </c>
      <c r="J2673" s="4">
        <f t="shared" si="166"/>
        <v>1.3140756128764566</v>
      </c>
      <c r="K2673" s="3">
        <v>573.61662000000001</v>
      </c>
      <c r="L2673" s="3">
        <v>1198.4265600000001</v>
      </c>
      <c r="M2673" s="4">
        <f t="shared" si="167"/>
        <v>1.0892465772696753</v>
      </c>
    </row>
    <row r="2674" spans="1:13" x14ac:dyDescent="0.25">
      <c r="A2674" s="1" t="s">
        <v>111</v>
      </c>
      <c r="B2674" s="1" t="s">
        <v>60</v>
      </c>
      <c r="C2674" s="3">
        <v>21.51726</v>
      </c>
      <c r="D2674" s="3">
        <v>0</v>
      </c>
      <c r="E2674" s="4">
        <f t="shared" si="164"/>
        <v>-1</v>
      </c>
      <c r="F2674" s="3">
        <v>44.234180000000002</v>
      </c>
      <c r="G2674" s="3">
        <v>41.183439999999997</v>
      </c>
      <c r="H2674" s="4">
        <f t="shared" si="165"/>
        <v>-6.8967933846631801E-2</v>
      </c>
      <c r="I2674" s="3">
        <v>42.8827</v>
      </c>
      <c r="J2674" s="4">
        <f t="shared" si="166"/>
        <v>-3.9625769832589919E-2</v>
      </c>
      <c r="K2674" s="3">
        <v>152.78733</v>
      </c>
      <c r="L2674" s="3">
        <v>137.32213999999999</v>
      </c>
      <c r="M2674" s="4">
        <f t="shared" si="167"/>
        <v>-0.10122036951624203</v>
      </c>
    </row>
    <row r="2675" spans="1:13" x14ac:dyDescent="0.25">
      <c r="A2675" s="1" t="s">
        <v>111</v>
      </c>
      <c r="B2675" s="1" t="s">
        <v>30</v>
      </c>
      <c r="C2675" s="3">
        <v>0</v>
      </c>
      <c r="D2675" s="3">
        <v>0</v>
      </c>
      <c r="E2675" s="4" t="str">
        <f t="shared" si="164"/>
        <v/>
      </c>
      <c r="F2675" s="3">
        <v>1.91</v>
      </c>
      <c r="G2675" s="3">
        <v>0</v>
      </c>
      <c r="H2675" s="4">
        <f t="shared" si="165"/>
        <v>-1</v>
      </c>
      <c r="I2675" s="3">
        <v>0</v>
      </c>
      <c r="J2675" s="4" t="str">
        <f t="shared" si="166"/>
        <v/>
      </c>
      <c r="K2675" s="3">
        <v>9.0448699999999995</v>
      </c>
      <c r="L2675" s="3">
        <v>0</v>
      </c>
      <c r="M2675" s="4">
        <f t="shared" si="167"/>
        <v>-1</v>
      </c>
    </row>
    <row r="2676" spans="1:13" x14ac:dyDescent="0.25">
      <c r="A2676" s="1" t="s">
        <v>111</v>
      </c>
      <c r="B2676" s="1" t="s">
        <v>80</v>
      </c>
      <c r="C2676" s="3">
        <v>0</v>
      </c>
      <c r="D2676" s="3">
        <v>10.4</v>
      </c>
      <c r="E2676" s="4" t="str">
        <f t="shared" si="164"/>
        <v/>
      </c>
      <c r="F2676" s="3">
        <v>0</v>
      </c>
      <c r="G2676" s="3">
        <v>41.6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35.438969999999998</v>
      </c>
      <c r="L2676" s="3">
        <v>119.6</v>
      </c>
      <c r="M2676" s="4">
        <f t="shared" si="167"/>
        <v>2.3748159159253217</v>
      </c>
    </row>
    <row r="2677" spans="1:13" x14ac:dyDescent="0.25">
      <c r="A2677" s="1" t="s">
        <v>111</v>
      </c>
      <c r="B2677" s="1" t="s">
        <v>61</v>
      </c>
      <c r="C2677" s="3">
        <v>0</v>
      </c>
      <c r="D2677" s="3">
        <v>0</v>
      </c>
      <c r="E2677" s="4" t="str">
        <f t="shared" si="164"/>
        <v/>
      </c>
      <c r="F2677" s="3">
        <v>0</v>
      </c>
      <c r="G2677" s="3">
        <v>0</v>
      </c>
      <c r="H2677" s="4" t="str">
        <f t="shared" si="165"/>
        <v/>
      </c>
      <c r="I2677" s="3">
        <v>0</v>
      </c>
      <c r="J2677" s="4" t="str">
        <f t="shared" si="166"/>
        <v/>
      </c>
      <c r="K2677" s="3">
        <v>14.71846</v>
      </c>
      <c r="L2677" s="3">
        <v>0</v>
      </c>
      <c r="M2677" s="4">
        <f t="shared" si="167"/>
        <v>-1</v>
      </c>
    </row>
    <row r="2678" spans="1:13" x14ac:dyDescent="0.25">
      <c r="A2678" s="1" t="s">
        <v>111</v>
      </c>
      <c r="B2678" s="1" t="s">
        <v>31</v>
      </c>
      <c r="C2678" s="3">
        <v>0</v>
      </c>
      <c r="D2678" s="3">
        <v>0</v>
      </c>
      <c r="E2678" s="4" t="str">
        <f t="shared" si="164"/>
        <v/>
      </c>
      <c r="F2678" s="3">
        <v>7.9409999999999998</v>
      </c>
      <c r="G2678" s="3">
        <v>22.485230000000001</v>
      </c>
      <c r="H2678" s="4">
        <f t="shared" si="165"/>
        <v>1.8315363304369727</v>
      </c>
      <c r="I2678" s="3">
        <v>0</v>
      </c>
      <c r="J2678" s="4" t="str">
        <f t="shared" si="166"/>
        <v/>
      </c>
      <c r="K2678" s="3">
        <v>7.9409999999999998</v>
      </c>
      <c r="L2678" s="3">
        <v>29.640540000000001</v>
      </c>
      <c r="M2678" s="4">
        <f t="shared" si="167"/>
        <v>2.7325953910086893</v>
      </c>
    </row>
    <row r="2679" spans="1:13" ht="13" x14ac:dyDescent="0.3">
      <c r="A2679" s="2" t="s">
        <v>111</v>
      </c>
      <c r="B2679" s="2" t="s">
        <v>10</v>
      </c>
      <c r="C2679" s="6">
        <v>705.35122000000001</v>
      </c>
      <c r="D2679" s="6">
        <v>3273.3064100000001</v>
      </c>
      <c r="E2679" s="5">
        <f t="shared" si="164"/>
        <v>3.6406759032755343</v>
      </c>
      <c r="F2679" s="6">
        <v>23991.44268</v>
      </c>
      <c r="G2679" s="6">
        <v>32401.916120000002</v>
      </c>
      <c r="H2679" s="5">
        <f t="shared" si="165"/>
        <v>0.35056138774894219</v>
      </c>
      <c r="I2679" s="6">
        <v>26735.033210000001</v>
      </c>
      <c r="J2679" s="5">
        <f t="shared" si="166"/>
        <v>0.21196468564252058</v>
      </c>
      <c r="K2679" s="6">
        <v>105657.69469999999</v>
      </c>
      <c r="L2679" s="6">
        <v>122557.76783</v>
      </c>
      <c r="M2679" s="5">
        <f t="shared" si="167"/>
        <v>0.1599511817666035</v>
      </c>
    </row>
    <row r="2680" spans="1:13" x14ac:dyDescent="0.25">
      <c r="A2680" s="1" t="s">
        <v>270</v>
      </c>
      <c r="B2680" s="1" t="s">
        <v>4</v>
      </c>
      <c r="C2680" s="3">
        <v>0</v>
      </c>
      <c r="D2680" s="3">
        <v>0</v>
      </c>
      <c r="E2680" s="4" t="str">
        <f t="shared" si="164"/>
        <v/>
      </c>
      <c r="F2680" s="3">
        <v>37.987009999999998</v>
      </c>
      <c r="G2680" s="3">
        <v>428.16399999999999</v>
      </c>
      <c r="H2680" s="4">
        <f t="shared" si="165"/>
        <v>10.271326698258168</v>
      </c>
      <c r="I2680" s="3">
        <v>401.77497</v>
      </c>
      <c r="J2680" s="4">
        <f t="shared" si="166"/>
        <v>6.56811199562779E-2</v>
      </c>
      <c r="K2680" s="3">
        <v>37.987009999999998</v>
      </c>
      <c r="L2680" s="3">
        <v>2206.0392700000002</v>
      </c>
      <c r="M2680" s="4">
        <f t="shared" si="167"/>
        <v>57.073516973302198</v>
      </c>
    </row>
    <row r="2681" spans="1:13" x14ac:dyDescent="0.25">
      <c r="A2681" s="1" t="s">
        <v>270</v>
      </c>
      <c r="B2681" s="1" t="s">
        <v>5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0</v>
      </c>
      <c r="L2681" s="3">
        <v>2774.6880000000001</v>
      </c>
      <c r="M2681" s="4" t="str">
        <f t="shared" si="167"/>
        <v/>
      </c>
    </row>
    <row r="2682" spans="1:13" x14ac:dyDescent="0.25">
      <c r="A2682" s="1" t="s">
        <v>270</v>
      </c>
      <c r="B2682" s="1" t="s">
        <v>11</v>
      </c>
      <c r="C2682" s="3">
        <v>0</v>
      </c>
      <c r="D2682" s="3">
        <v>50.034219999999998</v>
      </c>
      <c r="E2682" s="4" t="str">
        <f t="shared" si="164"/>
        <v/>
      </c>
      <c r="F2682" s="3">
        <v>671.04346999999996</v>
      </c>
      <c r="G2682" s="3">
        <v>677.33838000000003</v>
      </c>
      <c r="H2682" s="4">
        <f t="shared" si="165"/>
        <v>9.380778267613632E-3</v>
      </c>
      <c r="I2682" s="3">
        <v>626.18962999999997</v>
      </c>
      <c r="J2682" s="4">
        <f t="shared" si="166"/>
        <v>8.1682524828780911E-2</v>
      </c>
      <c r="K2682" s="3">
        <v>2637.3587299999999</v>
      </c>
      <c r="L2682" s="3">
        <v>4226.7632100000001</v>
      </c>
      <c r="M2682" s="4">
        <f t="shared" si="167"/>
        <v>0.60265009151788784</v>
      </c>
    </row>
    <row r="2683" spans="1:13" x14ac:dyDescent="0.25">
      <c r="A2683" s="1" t="s">
        <v>270</v>
      </c>
      <c r="B2683" s="1" t="s">
        <v>8</v>
      </c>
      <c r="C2683" s="3">
        <v>0</v>
      </c>
      <c r="D2683" s="3">
        <v>0</v>
      </c>
      <c r="E2683" s="4" t="str">
        <f t="shared" si="164"/>
        <v/>
      </c>
      <c r="F2683" s="3">
        <v>102.33531000000001</v>
      </c>
      <c r="G2683" s="3">
        <v>64.648679999999999</v>
      </c>
      <c r="H2683" s="4">
        <f t="shared" si="165"/>
        <v>-0.36826614391454915</v>
      </c>
      <c r="I2683" s="3">
        <v>137.60885999999999</v>
      </c>
      <c r="J2683" s="4">
        <f t="shared" si="166"/>
        <v>-0.53019972696525497</v>
      </c>
      <c r="K2683" s="3">
        <v>357.38742999999999</v>
      </c>
      <c r="L2683" s="3">
        <v>555.70636999999999</v>
      </c>
      <c r="M2683" s="4">
        <f t="shared" si="167"/>
        <v>0.55491302534059472</v>
      </c>
    </row>
    <row r="2684" spans="1:13" x14ac:dyDescent="0.25">
      <c r="A2684" s="1" t="s">
        <v>270</v>
      </c>
      <c r="B2684" s="1" t="s">
        <v>48</v>
      </c>
      <c r="C2684" s="3">
        <v>0</v>
      </c>
      <c r="D2684" s="3">
        <v>0</v>
      </c>
      <c r="E2684" s="4" t="str">
        <f t="shared" si="164"/>
        <v/>
      </c>
      <c r="F2684" s="3">
        <v>10.3566</v>
      </c>
      <c r="G2684" s="3">
        <v>7.3520000000000003</v>
      </c>
      <c r="H2684" s="4">
        <f t="shared" si="165"/>
        <v>-0.29011451634706364</v>
      </c>
      <c r="I2684" s="3">
        <v>38.823999999999998</v>
      </c>
      <c r="J2684" s="4">
        <f t="shared" si="166"/>
        <v>-0.81063259839274671</v>
      </c>
      <c r="K2684" s="3">
        <v>38.538800000000002</v>
      </c>
      <c r="L2684" s="3">
        <v>139.9999</v>
      </c>
      <c r="M2684" s="4">
        <f t="shared" si="167"/>
        <v>2.6327000321753657</v>
      </c>
    </row>
    <row r="2685" spans="1:13" x14ac:dyDescent="0.25">
      <c r="A2685" s="1" t="s">
        <v>270</v>
      </c>
      <c r="B2685" s="1" t="s">
        <v>9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0</v>
      </c>
      <c r="J2685" s="4" t="str">
        <f t="shared" si="166"/>
        <v/>
      </c>
      <c r="K2685" s="3">
        <v>0</v>
      </c>
      <c r="L2685" s="3">
        <v>75.197400000000002</v>
      </c>
      <c r="M2685" s="4" t="str">
        <f t="shared" si="167"/>
        <v/>
      </c>
    </row>
    <row r="2686" spans="1:13" x14ac:dyDescent="0.25">
      <c r="A2686" s="1" t="s">
        <v>270</v>
      </c>
      <c r="B2686" s="1" t="s">
        <v>22</v>
      </c>
      <c r="C2686" s="3">
        <v>0</v>
      </c>
      <c r="D2686" s="3">
        <v>0</v>
      </c>
      <c r="E2686" s="4" t="str">
        <f t="shared" si="164"/>
        <v/>
      </c>
      <c r="F2686" s="3">
        <v>22.83409</v>
      </c>
      <c r="G2686" s="3">
        <v>0</v>
      </c>
      <c r="H2686" s="4">
        <f t="shared" si="165"/>
        <v>-1</v>
      </c>
      <c r="I2686" s="3">
        <v>42.606400000000001</v>
      </c>
      <c r="J2686" s="4">
        <f t="shared" si="166"/>
        <v>-1</v>
      </c>
      <c r="K2686" s="3">
        <v>22.83409</v>
      </c>
      <c r="L2686" s="3">
        <v>57.747729999999997</v>
      </c>
      <c r="M2686" s="4">
        <f t="shared" si="167"/>
        <v>1.5290138560371793</v>
      </c>
    </row>
    <row r="2687" spans="1:13" x14ac:dyDescent="0.25">
      <c r="A2687" s="1" t="s">
        <v>270</v>
      </c>
      <c r="B2687" s="1" t="s">
        <v>27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0</v>
      </c>
      <c r="M2687" s="4" t="str">
        <f t="shared" si="167"/>
        <v/>
      </c>
    </row>
    <row r="2688" spans="1:13" x14ac:dyDescent="0.25">
      <c r="A2688" s="1" t="s">
        <v>270</v>
      </c>
      <c r="B2688" s="1" t="s">
        <v>57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0</v>
      </c>
      <c r="L2688" s="3">
        <v>0</v>
      </c>
      <c r="M2688" s="4" t="str">
        <f t="shared" si="167"/>
        <v/>
      </c>
    </row>
    <row r="2689" spans="1:13" ht="13" x14ac:dyDescent="0.3">
      <c r="A2689" s="2" t="s">
        <v>270</v>
      </c>
      <c r="B2689" s="2" t="s">
        <v>10</v>
      </c>
      <c r="C2689" s="6">
        <v>0</v>
      </c>
      <c r="D2689" s="6">
        <v>50.034219999999998</v>
      </c>
      <c r="E2689" s="5" t="str">
        <f t="shared" si="164"/>
        <v/>
      </c>
      <c r="F2689" s="6">
        <v>844.55647999999997</v>
      </c>
      <c r="G2689" s="6">
        <v>1177.50306</v>
      </c>
      <c r="H2689" s="5">
        <f t="shared" si="165"/>
        <v>0.39422654124920098</v>
      </c>
      <c r="I2689" s="6">
        <v>1247.00386</v>
      </c>
      <c r="J2689" s="5">
        <f t="shared" si="166"/>
        <v>-5.5734230044805155E-2</v>
      </c>
      <c r="K2689" s="6">
        <v>3094.1060600000001</v>
      </c>
      <c r="L2689" s="6">
        <v>10036.141879999999</v>
      </c>
      <c r="M2689" s="5">
        <f t="shared" si="167"/>
        <v>2.2436321462102691</v>
      </c>
    </row>
    <row r="2690" spans="1:13" x14ac:dyDescent="0.25">
      <c r="A2690" s="1" t="s">
        <v>269</v>
      </c>
      <c r="B2690" s="1" t="s">
        <v>4</v>
      </c>
      <c r="C2690" s="3">
        <v>0</v>
      </c>
      <c r="D2690" s="3">
        <v>0</v>
      </c>
      <c r="E2690" s="4" t="str">
        <f t="shared" si="164"/>
        <v/>
      </c>
      <c r="F2690" s="3">
        <v>125.6058</v>
      </c>
      <c r="G2690" s="3">
        <v>0</v>
      </c>
      <c r="H2690" s="4">
        <f t="shared" si="165"/>
        <v>-1</v>
      </c>
      <c r="I2690" s="3">
        <v>70.752200000000002</v>
      </c>
      <c r="J2690" s="4">
        <f t="shared" si="166"/>
        <v>-1</v>
      </c>
      <c r="K2690" s="3">
        <v>602.69096000000002</v>
      </c>
      <c r="L2690" s="3">
        <v>354.92536000000001</v>
      </c>
      <c r="M2690" s="4">
        <f t="shared" si="167"/>
        <v>-0.41109891543752375</v>
      </c>
    </row>
    <row r="2691" spans="1:13" x14ac:dyDescent="0.25">
      <c r="A2691" s="1" t="s">
        <v>269</v>
      </c>
      <c r="B2691" s="1" t="s">
        <v>33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0</v>
      </c>
      <c r="H2691" s="4" t="str">
        <f t="shared" si="165"/>
        <v/>
      </c>
      <c r="I2691" s="3">
        <v>0</v>
      </c>
      <c r="J2691" s="4" t="str">
        <f t="shared" si="166"/>
        <v/>
      </c>
      <c r="K2691" s="3">
        <v>0</v>
      </c>
      <c r="L2691" s="3">
        <v>0.27</v>
      </c>
      <c r="M2691" s="4" t="str">
        <f t="shared" si="167"/>
        <v/>
      </c>
    </row>
    <row r="2692" spans="1:13" x14ac:dyDescent="0.25">
      <c r="A2692" s="1" t="s">
        <v>269</v>
      </c>
      <c r="B2692" s="1" t="s">
        <v>34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64.235659999999996</v>
      </c>
      <c r="J2692" s="4">
        <f t="shared" si="166"/>
        <v>-1</v>
      </c>
      <c r="K2692" s="3">
        <v>148.54361</v>
      </c>
      <c r="L2692" s="3">
        <v>3019.2224099999999</v>
      </c>
      <c r="M2692" s="4">
        <f t="shared" si="167"/>
        <v>19.325495051587879</v>
      </c>
    </row>
    <row r="2693" spans="1:13" x14ac:dyDescent="0.25">
      <c r="A2693" s="1" t="s">
        <v>269</v>
      </c>
      <c r="B2693" s="1" t="s">
        <v>36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52</v>
      </c>
      <c r="G2693" s="3">
        <v>35.6</v>
      </c>
      <c r="H2693" s="4">
        <f t="shared" ref="H2693:H2756" si="169">IF(F2693=0,"",(G2693/F2693-1))</f>
        <v>-0.31538461538461537</v>
      </c>
      <c r="I2693" s="3">
        <v>361.52499999999998</v>
      </c>
      <c r="J2693" s="4">
        <f t="shared" ref="J2693:J2756" si="170">IF(I2693=0,"",(G2693/I2693-1))</f>
        <v>-0.90152824839222734</v>
      </c>
      <c r="K2693" s="3">
        <v>52</v>
      </c>
      <c r="L2693" s="3">
        <v>417.15388000000002</v>
      </c>
      <c r="M2693" s="4">
        <f t="shared" ref="M2693:M2756" si="171">IF(K2693=0,"",(L2693/K2693-1))</f>
        <v>7.0221900000000002</v>
      </c>
    </row>
    <row r="2694" spans="1:13" x14ac:dyDescent="0.25">
      <c r="A2694" s="1" t="s">
        <v>269</v>
      </c>
      <c r="B2694" s="1" t="s">
        <v>5</v>
      </c>
      <c r="C2694" s="3">
        <v>0</v>
      </c>
      <c r="D2694" s="3">
        <v>0</v>
      </c>
      <c r="E2694" s="4" t="str">
        <f t="shared" si="168"/>
        <v/>
      </c>
      <c r="F2694" s="3">
        <v>155.81666999999999</v>
      </c>
      <c r="G2694" s="3">
        <v>593.64053000000001</v>
      </c>
      <c r="H2694" s="4">
        <f t="shared" si="169"/>
        <v>2.8098653372582025</v>
      </c>
      <c r="I2694" s="3">
        <v>1169.78765</v>
      </c>
      <c r="J2694" s="4">
        <f t="shared" si="170"/>
        <v>-0.49252282668568093</v>
      </c>
      <c r="K2694" s="3">
        <v>1537.35401</v>
      </c>
      <c r="L2694" s="3">
        <v>2798.5235299999999</v>
      </c>
      <c r="M2694" s="4">
        <f t="shared" si="171"/>
        <v>0.82035075317493078</v>
      </c>
    </row>
    <row r="2695" spans="1:13" x14ac:dyDescent="0.25">
      <c r="A2695" s="1" t="s">
        <v>269</v>
      </c>
      <c r="B2695" s="1" t="s">
        <v>37</v>
      </c>
      <c r="C2695" s="3">
        <v>0</v>
      </c>
      <c r="D2695" s="3">
        <v>0</v>
      </c>
      <c r="E2695" s="4" t="str">
        <f t="shared" si="168"/>
        <v/>
      </c>
      <c r="F2695" s="3">
        <v>41.561599999999999</v>
      </c>
      <c r="G2695" s="3">
        <v>62.570929999999997</v>
      </c>
      <c r="H2695" s="4">
        <f t="shared" si="169"/>
        <v>0.50549858523252222</v>
      </c>
      <c r="I2695" s="3">
        <v>0</v>
      </c>
      <c r="J2695" s="4" t="str">
        <f t="shared" si="170"/>
        <v/>
      </c>
      <c r="K2695" s="3">
        <v>979.83121000000006</v>
      </c>
      <c r="L2695" s="3">
        <v>128.2347</v>
      </c>
      <c r="M2695" s="4">
        <f t="shared" si="171"/>
        <v>-0.86912572421529621</v>
      </c>
    </row>
    <row r="2696" spans="1:13" x14ac:dyDescent="0.25">
      <c r="A2696" s="1" t="s">
        <v>269</v>
      </c>
      <c r="B2696" s="1" t="s">
        <v>38</v>
      </c>
      <c r="C2696" s="3">
        <v>0</v>
      </c>
      <c r="D2696" s="3">
        <v>0</v>
      </c>
      <c r="E2696" s="4" t="str">
        <f t="shared" si="168"/>
        <v/>
      </c>
      <c r="F2696" s="3">
        <v>43.084499999999998</v>
      </c>
      <c r="G2696" s="3">
        <v>35.1</v>
      </c>
      <c r="H2696" s="4">
        <f t="shared" si="169"/>
        <v>-0.18532186749294988</v>
      </c>
      <c r="I2696" s="3">
        <v>85.85</v>
      </c>
      <c r="J2696" s="4">
        <f t="shared" si="170"/>
        <v>-0.59114735002912044</v>
      </c>
      <c r="K2696" s="3">
        <v>79.552629999999994</v>
      </c>
      <c r="L2696" s="3">
        <v>185.35681</v>
      </c>
      <c r="M2696" s="4">
        <f t="shared" si="171"/>
        <v>1.3299897187559986</v>
      </c>
    </row>
    <row r="2697" spans="1:13" x14ac:dyDescent="0.25">
      <c r="A2697" s="1" t="s">
        <v>269</v>
      </c>
      <c r="B2697" s="1" t="s">
        <v>12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369.23772000000002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27.515999999999998</v>
      </c>
      <c r="L2697" s="3">
        <v>369.23772000000002</v>
      </c>
      <c r="M2697" s="4">
        <f t="shared" si="171"/>
        <v>12.419018752725689</v>
      </c>
    </row>
    <row r="2698" spans="1:13" x14ac:dyDescent="0.25">
      <c r="A2698" s="1" t="s">
        <v>269</v>
      </c>
      <c r="B2698" s="1" t="s">
        <v>13</v>
      </c>
      <c r="C2698" s="3">
        <v>0</v>
      </c>
      <c r="D2698" s="3">
        <v>0</v>
      </c>
      <c r="E2698" s="4" t="str">
        <f t="shared" si="168"/>
        <v/>
      </c>
      <c r="F2698" s="3">
        <v>20.625</v>
      </c>
      <c r="G2698" s="3">
        <v>19.815999999999999</v>
      </c>
      <c r="H2698" s="4">
        <f t="shared" si="169"/>
        <v>-3.9224242424242495E-2</v>
      </c>
      <c r="I2698" s="3">
        <v>19.079999999999998</v>
      </c>
      <c r="J2698" s="4">
        <f t="shared" si="170"/>
        <v>3.8574423480083997E-2</v>
      </c>
      <c r="K2698" s="3">
        <v>68.404060000000001</v>
      </c>
      <c r="L2698" s="3">
        <v>59.820999999999998</v>
      </c>
      <c r="M2698" s="4">
        <f t="shared" si="171"/>
        <v>-0.12547588549568556</v>
      </c>
    </row>
    <row r="2699" spans="1:13" x14ac:dyDescent="0.25">
      <c r="A2699" s="1" t="s">
        <v>269</v>
      </c>
      <c r="B2699" s="1" t="s">
        <v>6</v>
      </c>
      <c r="C2699" s="3">
        <v>0</v>
      </c>
      <c r="D2699" s="3">
        <v>0</v>
      </c>
      <c r="E2699" s="4" t="str">
        <f t="shared" si="168"/>
        <v/>
      </c>
      <c r="F2699" s="3">
        <v>472.43849999999998</v>
      </c>
      <c r="G2699" s="3">
        <v>80.567089999999993</v>
      </c>
      <c r="H2699" s="4">
        <f t="shared" si="169"/>
        <v>-0.82946544365033759</v>
      </c>
      <c r="I2699" s="3">
        <v>402.84017</v>
      </c>
      <c r="J2699" s="4">
        <f t="shared" si="170"/>
        <v>-0.80000234336113996</v>
      </c>
      <c r="K2699" s="3">
        <v>3409.78379</v>
      </c>
      <c r="L2699" s="3">
        <v>1226.4074800000001</v>
      </c>
      <c r="M2699" s="4">
        <f t="shared" si="171"/>
        <v>-0.6403269076482998</v>
      </c>
    </row>
    <row r="2700" spans="1:13" x14ac:dyDescent="0.25">
      <c r="A2700" s="1" t="s">
        <v>269</v>
      </c>
      <c r="B2700" s="1" t="s">
        <v>41</v>
      </c>
      <c r="C2700" s="3">
        <v>0</v>
      </c>
      <c r="D2700" s="3">
        <v>0</v>
      </c>
      <c r="E2700" s="4" t="str">
        <f t="shared" si="168"/>
        <v/>
      </c>
      <c r="F2700" s="3">
        <v>11.128</v>
      </c>
      <c r="G2700" s="3">
        <v>11.455</v>
      </c>
      <c r="H2700" s="4">
        <f t="shared" si="169"/>
        <v>2.9385334291876397E-2</v>
      </c>
      <c r="I2700" s="3">
        <v>0</v>
      </c>
      <c r="J2700" s="4" t="str">
        <f t="shared" si="170"/>
        <v/>
      </c>
      <c r="K2700" s="3">
        <v>21.8355</v>
      </c>
      <c r="L2700" s="3">
        <v>11.455</v>
      </c>
      <c r="M2700" s="4">
        <f t="shared" si="171"/>
        <v>-0.47539557143184263</v>
      </c>
    </row>
    <row r="2701" spans="1:13" x14ac:dyDescent="0.25">
      <c r="A2701" s="1" t="s">
        <v>269</v>
      </c>
      <c r="B2701" s="1" t="s">
        <v>14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0</v>
      </c>
      <c r="L2701" s="3">
        <v>0</v>
      </c>
      <c r="M2701" s="4" t="str">
        <f t="shared" si="171"/>
        <v/>
      </c>
    </row>
    <row r="2702" spans="1:13" x14ac:dyDescent="0.25">
      <c r="A2702" s="1" t="s">
        <v>269</v>
      </c>
      <c r="B2702" s="1" t="s">
        <v>7</v>
      </c>
      <c r="C2702" s="3">
        <v>0</v>
      </c>
      <c r="D2702" s="3">
        <v>0</v>
      </c>
      <c r="E2702" s="4" t="str">
        <f t="shared" si="168"/>
        <v/>
      </c>
      <c r="F2702" s="3">
        <v>59.187249999999999</v>
      </c>
      <c r="G2702" s="3">
        <v>50.201999999999998</v>
      </c>
      <c r="H2702" s="4">
        <f t="shared" si="169"/>
        <v>-0.15181056730968245</v>
      </c>
      <c r="I2702" s="3">
        <v>100.15449</v>
      </c>
      <c r="J2702" s="4">
        <f t="shared" si="170"/>
        <v>-0.4987543743670404</v>
      </c>
      <c r="K2702" s="3">
        <v>217.02315999999999</v>
      </c>
      <c r="L2702" s="3">
        <v>1084.8344400000001</v>
      </c>
      <c r="M2702" s="4">
        <f t="shared" si="171"/>
        <v>3.998703548506068</v>
      </c>
    </row>
    <row r="2703" spans="1:13" x14ac:dyDescent="0.25">
      <c r="A2703" s="1" t="s">
        <v>269</v>
      </c>
      <c r="B2703" s="1" t="s">
        <v>15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21.395219999999998</v>
      </c>
      <c r="L2703" s="3">
        <v>0</v>
      </c>
      <c r="M2703" s="4">
        <f t="shared" si="171"/>
        <v>-1</v>
      </c>
    </row>
    <row r="2704" spans="1:13" x14ac:dyDescent="0.25">
      <c r="A2704" s="1" t="s">
        <v>269</v>
      </c>
      <c r="B2704" s="1" t="s">
        <v>72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3.4678100000000001</v>
      </c>
      <c r="H2704" s="4" t="str">
        <f t="shared" si="169"/>
        <v/>
      </c>
      <c r="I2704" s="3">
        <v>4.5410000000000004</v>
      </c>
      <c r="J2704" s="4">
        <f t="shared" si="170"/>
        <v>-0.23633340673860392</v>
      </c>
      <c r="K2704" s="3">
        <v>0</v>
      </c>
      <c r="L2704" s="3">
        <v>11.565009999999999</v>
      </c>
      <c r="M2704" s="4" t="str">
        <f t="shared" si="171"/>
        <v/>
      </c>
    </row>
    <row r="2705" spans="1:13" x14ac:dyDescent="0.25">
      <c r="A2705" s="1" t="s">
        <v>269</v>
      </c>
      <c r="B2705" s="1" t="s">
        <v>45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0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34.481000000000002</v>
      </c>
      <c r="L2705" s="3">
        <v>27.3</v>
      </c>
      <c r="M2705" s="4">
        <f t="shared" si="171"/>
        <v>-0.20825962124068331</v>
      </c>
    </row>
    <row r="2706" spans="1:13" x14ac:dyDescent="0.25">
      <c r="A2706" s="1" t="s">
        <v>269</v>
      </c>
      <c r="B2706" s="1" t="s">
        <v>11</v>
      </c>
      <c r="C2706" s="3">
        <v>143.56299999999999</v>
      </c>
      <c r="D2706" s="3">
        <v>22.54203</v>
      </c>
      <c r="E2706" s="4">
        <f t="shared" si="168"/>
        <v>-0.84298161782632008</v>
      </c>
      <c r="F2706" s="3">
        <v>753.20713000000001</v>
      </c>
      <c r="G2706" s="3">
        <v>401.76364999999998</v>
      </c>
      <c r="H2706" s="4">
        <f t="shared" si="169"/>
        <v>-0.46659606103303886</v>
      </c>
      <c r="I2706" s="3">
        <v>963.75582999999995</v>
      </c>
      <c r="J2706" s="4">
        <f t="shared" si="170"/>
        <v>-0.58312713916345382</v>
      </c>
      <c r="K2706" s="3">
        <v>3174.7587899999999</v>
      </c>
      <c r="L2706" s="3">
        <v>2874.7683499999998</v>
      </c>
      <c r="M2706" s="4">
        <f t="shared" si="171"/>
        <v>-9.4492356693341106E-2</v>
      </c>
    </row>
    <row r="2707" spans="1:13" x14ac:dyDescent="0.25">
      <c r="A2707" s="1" t="s">
        <v>269</v>
      </c>
      <c r="B2707" s="1" t="s">
        <v>16</v>
      </c>
      <c r="C2707" s="3">
        <v>0</v>
      </c>
      <c r="D2707" s="3">
        <v>0</v>
      </c>
      <c r="E2707" s="4" t="str">
        <f t="shared" si="168"/>
        <v/>
      </c>
      <c r="F2707" s="3">
        <v>6.95</v>
      </c>
      <c r="G2707" s="3">
        <v>226.62223</v>
      </c>
      <c r="H2707" s="4">
        <f t="shared" si="169"/>
        <v>31.60751510791367</v>
      </c>
      <c r="I2707" s="3">
        <v>84.206090000000003</v>
      </c>
      <c r="J2707" s="4">
        <f t="shared" si="170"/>
        <v>1.6912807612846055</v>
      </c>
      <c r="K2707" s="3">
        <v>1074.2029600000001</v>
      </c>
      <c r="L2707" s="3">
        <v>983.60272999999995</v>
      </c>
      <c r="M2707" s="4">
        <f t="shared" si="171"/>
        <v>-8.434181749043046E-2</v>
      </c>
    </row>
    <row r="2708" spans="1:13" x14ac:dyDescent="0.25">
      <c r="A2708" s="1" t="s">
        <v>269</v>
      </c>
      <c r="B2708" s="1" t="s">
        <v>8</v>
      </c>
      <c r="C2708" s="3">
        <v>150.95345</v>
      </c>
      <c r="D2708" s="3">
        <v>1298.3105599999999</v>
      </c>
      <c r="E2708" s="4">
        <f t="shared" si="168"/>
        <v>7.6007345973212264</v>
      </c>
      <c r="F2708" s="3">
        <v>3519.0160700000001</v>
      </c>
      <c r="G2708" s="3">
        <v>7098.4351500000002</v>
      </c>
      <c r="H2708" s="4">
        <f t="shared" si="169"/>
        <v>1.0171647440075486</v>
      </c>
      <c r="I2708" s="3">
        <v>5669.5411000000004</v>
      </c>
      <c r="J2708" s="4">
        <f t="shared" si="170"/>
        <v>0.25202993060584733</v>
      </c>
      <c r="K2708" s="3">
        <v>16924.779910000001</v>
      </c>
      <c r="L2708" s="3">
        <v>32661.13953</v>
      </c>
      <c r="M2708" s="4">
        <f t="shared" si="171"/>
        <v>0.9297822307693453</v>
      </c>
    </row>
    <row r="2709" spans="1:13" x14ac:dyDescent="0.25">
      <c r="A2709" s="1" t="s">
        <v>269</v>
      </c>
      <c r="B2709" s="1" t="s">
        <v>17</v>
      </c>
      <c r="C2709" s="3">
        <v>0</v>
      </c>
      <c r="D2709" s="3">
        <v>132.08747</v>
      </c>
      <c r="E2709" s="4" t="str">
        <f t="shared" si="168"/>
        <v/>
      </c>
      <c r="F2709" s="3">
        <v>771.69523000000004</v>
      </c>
      <c r="G2709" s="3">
        <v>1759.8648499999999</v>
      </c>
      <c r="H2709" s="4">
        <f t="shared" si="169"/>
        <v>1.2805179837641343</v>
      </c>
      <c r="I2709" s="3">
        <v>322.23921000000001</v>
      </c>
      <c r="J2709" s="4">
        <f t="shared" si="170"/>
        <v>4.4613616077323419</v>
      </c>
      <c r="K2709" s="3">
        <v>2626.98</v>
      </c>
      <c r="L2709" s="3">
        <v>8557.3908100000008</v>
      </c>
      <c r="M2709" s="4">
        <f t="shared" si="171"/>
        <v>2.2575013171017675</v>
      </c>
    </row>
    <row r="2710" spans="1:13" x14ac:dyDescent="0.25">
      <c r="A2710" s="1" t="s">
        <v>269</v>
      </c>
      <c r="B2710" s="1" t="s">
        <v>48</v>
      </c>
      <c r="C2710" s="3">
        <v>0</v>
      </c>
      <c r="D2710" s="3">
        <v>0</v>
      </c>
      <c r="E2710" s="4" t="str">
        <f t="shared" si="168"/>
        <v/>
      </c>
      <c r="F2710" s="3">
        <v>23.336120000000001</v>
      </c>
      <c r="G2710" s="3">
        <v>30.409800000000001</v>
      </c>
      <c r="H2710" s="4">
        <f t="shared" si="169"/>
        <v>0.30312151291645728</v>
      </c>
      <c r="I2710" s="3">
        <v>82.918450000000007</v>
      </c>
      <c r="J2710" s="4">
        <f t="shared" si="170"/>
        <v>-0.63325653096506263</v>
      </c>
      <c r="K2710" s="3">
        <v>189.15002999999999</v>
      </c>
      <c r="L2710" s="3">
        <v>303.13918999999999</v>
      </c>
      <c r="M2710" s="4">
        <f t="shared" si="171"/>
        <v>0.60263886820425028</v>
      </c>
    </row>
    <row r="2711" spans="1:13" x14ac:dyDescent="0.25">
      <c r="A2711" s="1" t="s">
        <v>269</v>
      </c>
      <c r="B2711" s="1" t="s">
        <v>18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0</v>
      </c>
      <c r="J2711" s="4" t="str">
        <f t="shared" si="170"/>
        <v/>
      </c>
      <c r="K2711" s="3">
        <v>0</v>
      </c>
      <c r="L2711" s="3">
        <v>0</v>
      </c>
      <c r="M2711" s="4" t="str">
        <f t="shared" si="171"/>
        <v/>
      </c>
    </row>
    <row r="2712" spans="1:13" x14ac:dyDescent="0.25">
      <c r="A2712" s="1" t="s">
        <v>269</v>
      </c>
      <c r="B2712" s="1" t="s">
        <v>9</v>
      </c>
      <c r="C2712" s="3">
        <v>0</v>
      </c>
      <c r="D2712" s="3">
        <v>0</v>
      </c>
      <c r="E2712" s="4" t="str">
        <f t="shared" si="168"/>
        <v/>
      </c>
      <c r="F2712" s="3">
        <v>29.9331</v>
      </c>
      <c r="G2712" s="3">
        <v>196.67903999999999</v>
      </c>
      <c r="H2712" s="4">
        <f t="shared" si="169"/>
        <v>5.5706204836786029</v>
      </c>
      <c r="I2712" s="3">
        <v>25.247499999999999</v>
      </c>
      <c r="J2712" s="4">
        <f t="shared" si="170"/>
        <v>6.7900402020001982</v>
      </c>
      <c r="K2712" s="3">
        <v>167.89179999999999</v>
      </c>
      <c r="L2712" s="3">
        <v>340.98147</v>
      </c>
      <c r="M2712" s="4">
        <f t="shared" si="171"/>
        <v>1.0309596418645821</v>
      </c>
    </row>
    <row r="2713" spans="1:13" x14ac:dyDescent="0.25">
      <c r="A2713" s="1" t="s">
        <v>269</v>
      </c>
      <c r="B2713" s="1" t="s">
        <v>62</v>
      </c>
      <c r="C2713" s="3">
        <v>19.152000000000001</v>
      </c>
      <c r="D2713" s="3">
        <v>0</v>
      </c>
      <c r="E2713" s="4">
        <f t="shared" si="168"/>
        <v>-1</v>
      </c>
      <c r="F2713" s="3">
        <v>54.976999999999997</v>
      </c>
      <c r="G2713" s="3">
        <v>0</v>
      </c>
      <c r="H2713" s="4">
        <f t="shared" si="169"/>
        <v>-1</v>
      </c>
      <c r="I2713" s="3">
        <v>26.352</v>
      </c>
      <c r="J2713" s="4">
        <f t="shared" si="170"/>
        <v>-1</v>
      </c>
      <c r="K2713" s="3">
        <v>64.144999999999996</v>
      </c>
      <c r="L2713" s="3">
        <v>52.415999999999997</v>
      </c>
      <c r="M2713" s="4">
        <f t="shared" si="171"/>
        <v>-0.18285135240470807</v>
      </c>
    </row>
    <row r="2714" spans="1:13" x14ac:dyDescent="0.25">
      <c r="A2714" s="1" t="s">
        <v>269</v>
      </c>
      <c r="B2714" s="1" t="s">
        <v>19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0</v>
      </c>
      <c r="L2714" s="3">
        <v>0</v>
      </c>
      <c r="M2714" s="4" t="str">
        <f t="shared" si="171"/>
        <v/>
      </c>
    </row>
    <row r="2715" spans="1:13" x14ac:dyDescent="0.25">
      <c r="A2715" s="1" t="s">
        <v>269</v>
      </c>
      <c r="B2715" s="1" t="s">
        <v>20</v>
      </c>
      <c r="C2715" s="3">
        <v>0</v>
      </c>
      <c r="D2715" s="3">
        <v>0</v>
      </c>
      <c r="E2715" s="4" t="str">
        <f t="shared" si="168"/>
        <v/>
      </c>
      <c r="F2715" s="3">
        <v>1343.0250000000001</v>
      </c>
      <c r="G2715" s="3">
        <v>0</v>
      </c>
      <c r="H2715" s="4">
        <f t="shared" si="169"/>
        <v>-1</v>
      </c>
      <c r="I2715" s="3">
        <v>0</v>
      </c>
      <c r="J2715" s="4" t="str">
        <f t="shared" si="170"/>
        <v/>
      </c>
      <c r="K2715" s="3">
        <v>3699.55</v>
      </c>
      <c r="L2715" s="3">
        <v>0</v>
      </c>
      <c r="M2715" s="4">
        <f t="shared" si="171"/>
        <v>-1</v>
      </c>
    </row>
    <row r="2716" spans="1:13" x14ac:dyDescent="0.25">
      <c r="A2716" s="1" t="s">
        <v>269</v>
      </c>
      <c r="B2716" s="1" t="s">
        <v>21</v>
      </c>
      <c r="C2716" s="3">
        <v>0</v>
      </c>
      <c r="D2716" s="3">
        <v>36.943519999999999</v>
      </c>
      <c r="E2716" s="4" t="str">
        <f t="shared" si="168"/>
        <v/>
      </c>
      <c r="F2716" s="3">
        <v>180.85596000000001</v>
      </c>
      <c r="G2716" s="3">
        <v>121.51463</v>
      </c>
      <c r="H2716" s="4">
        <f t="shared" si="169"/>
        <v>-0.32811376523062885</v>
      </c>
      <c r="I2716" s="3">
        <v>219.88695999999999</v>
      </c>
      <c r="J2716" s="4">
        <f t="shared" si="170"/>
        <v>-0.4473768248922082</v>
      </c>
      <c r="K2716" s="3">
        <v>661.36884999999995</v>
      </c>
      <c r="L2716" s="3">
        <v>891.22955000000002</v>
      </c>
      <c r="M2716" s="4">
        <f t="shared" si="171"/>
        <v>0.34755295777840178</v>
      </c>
    </row>
    <row r="2717" spans="1:13" x14ac:dyDescent="0.25">
      <c r="A2717" s="1" t="s">
        <v>269</v>
      </c>
      <c r="B2717" s="1" t="s">
        <v>22</v>
      </c>
      <c r="C2717" s="3">
        <v>0</v>
      </c>
      <c r="D2717" s="3">
        <v>0</v>
      </c>
      <c r="E2717" s="4" t="str">
        <f t="shared" si="168"/>
        <v/>
      </c>
      <c r="F2717" s="3">
        <v>313.02010000000001</v>
      </c>
      <c r="G2717" s="3">
        <v>183.47828999999999</v>
      </c>
      <c r="H2717" s="4">
        <f t="shared" si="169"/>
        <v>-0.4138450214538939</v>
      </c>
      <c r="I2717" s="3">
        <v>70.045050000000003</v>
      </c>
      <c r="J2717" s="4">
        <f t="shared" si="170"/>
        <v>1.6194326365674661</v>
      </c>
      <c r="K2717" s="3">
        <v>805.61675000000002</v>
      </c>
      <c r="L2717" s="3">
        <v>548.09195</v>
      </c>
      <c r="M2717" s="4">
        <f t="shared" si="171"/>
        <v>-0.31966167535617895</v>
      </c>
    </row>
    <row r="2718" spans="1:13" x14ac:dyDescent="0.25">
      <c r="A2718" s="1" t="s">
        <v>269</v>
      </c>
      <c r="B2718" s="1" t="s">
        <v>49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21.504999999999999</v>
      </c>
      <c r="J2718" s="4">
        <f t="shared" si="170"/>
        <v>-1</v>
      </c>
      <c r="K2718" s="3">
        <v>43.050579999999997</v>
      </c>
      <c r="L2718" s="3">
        <v>43.163910000000001</v>
      </c>
      <c r="M2718" s="4">
        <f t="shared" si="171"/>
        <v>2.6324848585084215E-3</v>
      </c>
    </row>
    <row r="2719" spans="1:13" x14ac:dyDescent="0.25">
      <c r="A2719" s="1" t="s">
        <v>269</v>
      </c>
      <c r="B2719" s="1" t="s">
        <v>50</v>
      </c>
      <c r="C2719" s="3">
        <v>0</v>
      </c>
      <c r="D2719" s="3">
        <v>0</v>
      </c>
      <c r="E2719" s="4" t="str">
        <f t="shared" si="168"/>
        <v/>
      </c>
      <c r="F2719" s="3">
        <v>27.936</v>
      </c>
      <c r="G2719" s="3">
        <v>0</v>
      </c>
      <c r="H2719" s="4">
        <f t="shared" si="169"/>
        <v>-1</v>
      </c>
      <c r="I2719" s="3">
        <v>0</v>
      </c>
      <c r="J2719" s="4" t="str">
        <f t="shared" si="170"/>
        <v/>
      </c>
      <c r="K2719" s="3">
        <v>27.936</v>
      </c>
      <c r="L2719" s="3">
        <v>0</v>
      </c>
      <c r="M2719" s="4">
        <f t="shared" si="171"/>
        <v>-1</v>
      </c>
    </row>
    <row r="2720" spans="1:13" x14ac:dyDescent="0.25">
      <c r="A2720" s="1" t="s">
        <v>269</v>
      </c>
      <c r="B2720" s="1" t="s">
        <v>23</v>
      </c>
      <c r="C2720" s="3">
        <v>0</v>
      </c>
      <c r="D2720" s="3">
        <v>0</v>
      </c>
      <c r="E2720" s="4" t="str">
        <f t="shared" si="168"/>
        <v/>
      </c>
      <c r="F2720" s="3">
        <v>31.934999999999999</v>
      </c>
      <c r="G2720" s="3">
        <v>0</v>
      </c>
      <c r="H2720" s="4">
        <f t="shared" si="169"/>
        <v>-1</v>
      </c>
      <c r="I2720" s="3">
        <v>70.821600000000004</v>
      </c>
      <c r="J2720" s="4">
        <f t="shared" si="170"/>
        <v>-1</v>
      </c>
      <c r="K2720" s="3">
        <v>31.934999999999999</v>
      </c>
      <c r="L2720" s="3">
        <v>79.055570000000003</v>
      </c>
      <c r="M2720" s="4">
        <f t="shared" si="171"/>
        <v>1.4755149522467512</v>
      </c>
    </row>
    <row r="2721" spans="1:13" x14ac:dyDescent="0.25">
      <c r="A2721" s="1" t="s">
        <v>269</v>
      </c>
      <c r="B2721" s="1" t="s">
        <v>51</v>
      </c>
      <c r="C2721" s="3">
        <v>0</v>
      </c>
      <c r="D2721" s="3">
        <v>0</v>
      </c>
      <c r="E2721" s="4" t="str">
        <f t="shared" si="168"/>
        <v/>
      </c>
      <c r="F2721" s="3">
        <v>20.729279999999999</v>
      </c>
      <c r="G2721" s="3">
        <v>0</v>
      </c>
      <c r="H2721" s="4">
        <f t="shared" si="169"/>
        <v>-1</v>
      </c>
      <c r="I2721" s="3">
        <v>0</v>
      </c>
      <c r="J2721" s="4" t="str">
        <f t="shared" si="170"/>
        <v/>
      </c>
      <c r="K2721" s="3">
        <v>36.229280000000003</v>
      </c>
      <c r="L2721" s="3">
        <v>15.359500000000001</v>
      </c>
      <c r="M2721" s="4">
        <f t="shared" si="171"/>
        <v>-0.57604732967367833</v>
      </c>
    </row>
    <row r="2722" spans="1:13" x14ac:dyDescent="0.25">
      <c r="A2722" s="1" t="s">
        <v>269</v>
      </c>
      <c r="B2722" s="1" t="s">
        <v>24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27.14</v>
      </c>
      <c r="H2722" s="4" t="str">
        <f t="shared" si="169"/>
        <v/>
      </c>
      <c r="I2722" s="3">
        <v>22.249359999999999</v>
      </c>
      <c r="J2722" s="4">
        <f t="shared" si="170"/>
        <v>0.21981036757911254</v>
      </c>
      <c r="K2722" s="3">
        <v>25.617000000000001</v>
      </c>
      <c r="L2722" s="3">
        <v>156.72557</v>
      </c>
      <c r="M2722" s="4">
        <f t="shared" si="171"/>
        <v>5.1180298239450366</v>
      </c>
    </row>
    <row r="2723" spans="1:13" x14ac:dyDescent="0.25">
      <c r="A2723" s="1" t="s">
        <v>269</v>
      </c>
      <c r="B2723" s="1" t="s">
        <v>26</v>
      </c>
      <c r="C2723" s="3">
        <v>0</v>
      </c>
      <c r="D2723" s="3">
        <v>0</v>
      </c>
      <c r="E2723" s="4" t="str">
        <f t="shared" si="168"/>
        <v/>
      </c>
      <c r="F2723" s="3">
        <v>4.76</v>
      </c>
      <c r="G2723" s="3">
        <v>9.52</v>
      </c>
      <c r="H2723" s="4">
        <f t="shared" si="169"/>
        <v>1</v>
      </c>
      <c r="I2723" s="3">
        <v>8.4</v>
      </c>
      <c r="J2723" s="4">
        <f t="shared" si="170"/>
        <v>0.1333333333333333</v>
      </c>
      <c r="K2723" s="3">
        <v>14.28</v>
      </c>
      <c r="L2723" s="3">
        <v>17.920000000000002</v>
      </c>
      <c r="M2723" s="4">
        <f t="shared" si="171"/>
        <v>0.25490196078431393</v>
      </c>
    </row>
    <row r="2724" spans="1:13" x14ac:dyDescent="0.25">
      <c r="A2724" s="1" t="s">
        <v>269</v>
      </c>
      <c r="B2724" s="1" t="s">
        <v>27</v>
      </c>
      <c r="C2724" s="3">
        <v>0</v>
      </c>
      <c r="D2724" s="3">
        <v>0</v>
      </c>
      <c r="E2724" s="4" t="str">
        <f t="shared" si="168"/>
        <v/>
      </c>
      <c r="F2724" s="3">
        <v>266.23102999999998</v>
      </c>
      <c r="G2724" s="3">
        <v>0</v>
      </c>
      <c r="H2724" s="4">
        <f t="shared" si="169"/>
        <v>-1</v>
      </c>
      <c r="I2724" s="3">
        <v>0</v>
      </c>
      <c r="J2724" s="4" t="str">
        <f t="shared" si="170"/>
        <v/>
      </c>
      <c r="K2724" s="3">
        <v>302.63064000000003</v>
      </c>
      <c r="L2724" s="3">
        <v>44.039209999999997</v>
      </c>
      <c r="M2724" s="4">
        <f t="shared" si="171"/>
        <v>-0.85447868067820232</v>
      </c>
    </row>
    <row r="2725" spans="1:13" x14ac:dyDescent="0.25">
      <c r="A2725" s="1" t="s">
        <v>269</v>
      </c>
      <c r="B2725" s="1" t="s">
        <v>28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22.67193</v>
      </c>
      <c r="J2725" s="4">
        <f t="shared" si="170"/>
        <v>-1</v>
      </c>
      <c r="K2725" s="3">
        <v>117.1974</v>
      </c>
      <c r="L2725" s="3">
        <v>22.67193</v>
      </c>
      <c r="M2725" s="4">
        <f t="shared" si="171"/>
        <v>-0.806549206723016</v>
      </c>
    </row>
    <row r="2726" spans="1:13" x14ac:dyDescent="0.25">
      <c r="A2726" s="1" t="s">
        <v>269</v>
      </c>
      <c r="B2726" s="1" t="s">
        <v>54</v>
      </c>
      <c r="C2726" s="3">
        <v>0</v>
      </c>
      <c r="D2726" s="3">
        <v>0</v>
      </c>
      <c r="E2726" s="4" t="str">
        <f t="shared" si="168"/>
        <v/>
      </c>
      <c r="F2726" s="3">
        <v>174.92178999999999</v>
      </c>
      <c r="G2726" s="3">
        <v>156.03483</v>
      </c>
      <c r="H2726" s="4">
        <f t="shared" si="169"/>
        <v>-0.10797374072149613</v>
      </c>
      <c r="I2726" s="3">
        <v>0</v>
      </c>
      <c r="J2726" s="4" t="str">
        <f t="shared" si="170"/>
        <v/>
      </c>
      <c r="K2726" s="3">
        <v>196.01629</v>
      </c>
      <c r="L2726" s="3">
        <v>292.70263999999997</v>
      </c>
      <c r="M2726" s="4">
        <f t="shared" si="171"/>
        <v>0.49325670840928559</v>
      </c>
    </row>
    <row r="2727" spans="1:13" x14ac:dyDescent="0.25">
      <c r="A2727" s="1" t="s">
        <v>269</v>
      </c>
      <c r="B2727" s="1" t="s">
        <v>29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0</v>
      </c>
      <c r="L2727" s="3">
        <v>0</v>
      </c>
      <c r="M2727" s="4" t="str">
        <f t="shared" si="171"/>
        <v/>
      </c>
    </row>
    <row r="2728" spans="1:13" x14ac:dyDescent="0.25">
      <c r="A2728" s="1" t="s">
        <v>269</v>
      </c>
      <c r="B2728" s="1" t="s">
        <v>57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74.455200000000005</v>
      </c>
      <c r="L2728" s="3">
        <v>0</v>
      </c>
      <c r="M2728" s="4">
        <f t="shared" si="171"/>
        <v>-1</v>
      </c>
    </row>
    <row r="2729" spans="1:13" x14ac:dyDescent="0.25">
      <c r="A2729" s="1" t="s">
        <v>269</v>
      </c>
      <c r="B2729" s="1" t="s">
        <v>59</v>
      </c>
      <c r="C2729" s="3">
        <v>0</v>
      </c>
      <c r="D2729" s="3">
        <v>0</v>
      </c>
      <c r="E2729" s="4" t="str">
        <f t="shared" si="168"/>
        <v/>
      </c>
      <c r="F2729" s="3">
        <v>528.85170000000005</v>
      </c>
      <c r="G2729" s="3">
        <v>5.1249099999999999</v>
      </c>
      <c r="H2729" s="4">
        <f t="shared" si="169"/>
        <v>-0.99030936271926517</v>
      </c>
      <c r="I2729" s="3">
        <v>513.37206000000003</v>
      </c>
      <c r="J2729" s="4">
        <f t="shared" si="170"/>
        <v>-0.99001716221174951</v>
      </c>
      <c r="K2729" s="3">
        <v>925.49491999999998</v>
      </c>
      <c r="L2729" s="3">
        <v>518.49697000000003</v>
      </c>
      <c r="M2729" s="4">
        <f t="shared" si="171"/>
        <v>-0.43976248945807284</v>
      </c>
    </row>
    <row r="2730" spans="1:13" x14ac:dyDescent="0.25">
      <c r="A2730" s="1" t="s">
        <v>269</v>
      </c>
      <c r="B2730" s="1" t="s">
        <v>60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8.8815000000000008</v>
      </c>
      <c r="J2730" s="4">
        <f t="shared" si="170"/>
        <v>-1</v>
      </c>
      <c r="K2730" s="3">
        <v>21.228100000000001</v>
      </c>
      <c r="L2730" s="3">
        <v>8.8815000000000008</v>
      </c>
      <c r="M2730" s="4">
        <f t="shared" si="171"/>
        <v>-0.5816158770686024</v>
      </c>
    </row>
    <row r="2731" spans="1:13" x14ac:dyDescent="0.25">
      <c r="A2731" s="1" t="s">
        <v>269</v>
      </c>
      <c r="B2731" s="1" t="s">
        <v>30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2391.33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0</v>
      </c>
      <c r="L2731" s="3">
        <v>2391.33</v>
      </c>
      <c r="M2731" s="4" t="str">
        <f t="shared" si="171"/>
        <v/>
      </c>
    </row>
    <row r="2732" spans="1:13" x14ac:dyDescent="0.25">
      <c r="A2732" s="1" t="s">
        <v>269</v>
      </c>
      <c r="B2732" s="1" t="s">
        <v>80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122.93838</v>
      </c>
      <c r="L2732" s="3">
        <v>0</v>
      </c>
      <c r="M2732" s="4">
        <f t="shared" si="171"/>
        <v>-1</v>
      </c>
    </row>
    <row r="2733" spans="1:13" ht="13" x14ac:dyDescent="0.3">
      <c r="A2733" s="2" t="s">
        <v>269</v>
      </c>
      <c r="B2733" s="2" t="s">
        <v>10</v>
      </c>
      <c r="C2733" s="6">
        <v>313.66845000000001</v>
      </c>
      <c r="D2733" s="6">
        <v>1489.8835799999999</v>
      </c>
      <c r="E2733" s="5">
        <f t="shared" si="168"/>
        <v>3.7498675113802484</v>
      </c>
      <c r="F2733" s="6">
        <v>9032.8278300000002</v>
      </c>
      <c r="G2733" s="6">
        <v>13869.57446</v>
      </c>
      <c r="H2733" s="5">
        <f t="shared" si="169"/>
        <v>0.53546317067354088</v>
      </c>
      <c r="I2733" s="6">
        <v>10410.85981</v>
      </c>
      <c r="J2733" s="5">
        <f t="shared" si="170"/>
        <v>0.33222180618336461</v>
      </c>
      <c r="K2733" s="6">
        <v>38527.864029999997</v>
      </c>
      <c r="L2733" s="6">
        <v>60497.413719999997</v>
      </c>
      <c r="M2733" s="5">
        <f t="shared" si="171"/>
        <v>0.57022495908138726</v>
      </c>
    </row>
    <row r="2734" spans="1:13" x14ac:dyDescent="0.25">
      <c r="A2734" s="1" t="s">
        <v>268</v>
      </c>
      <c r="B2734" s="1" t="s">
        <v>4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0</v>
      </c>
      <c r="M2734" s="4" t="str">
        <f t="shared" si="171"/>
        <v/>
      </c>
    </row>
    <row r="2735" spans="1:13" x14ac:dyDescent="0.25">
      <c r="A2735" s="1" t="s">
        <v>268</v>
      </c>
      <c r="B2735" s="1" t="s">
        <v>34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0</v>
      </c>
      <c r="L2735" s="3">
        <v>0</v>
      </c>
      <c r="M2735" s="4" t="str">
        <f t="shared" si="171"/>
        <v/>
      </c>
    </row>
    <row r="2736" spans="1:13" x14ac:dyDescent="0.25">
      <c r="A2736" s="1" t="s">
        <v>268</v>
      </c>
      <c r="B2736" s="1" t="s">
        <v>63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0</v>
      </c>
      <c r="L2736" s="3">
        <v>0</v>
      </c>
      <c r="M2736" s="4" t="str">
        <f t="shared" si="171"/>
        <v/>
      </c>
    </row>
    <row r="2737" spans="1:13" x14ac:dyDescent="0.25">
      <c r="A2737" s="1" t="s">
        <v>268</v>
      </c>
      <c r="B2737" s="1" t="s">
        <v>5</v>
      </c>
      <c r="C2737" s="3">
        <v>0</v>
      </c>
      <c r="D2737" s="3">
        <v>0</v>
      </c>
      <c r="E2737" s="4" t="str">
        <f t="shared" si="168"/>
        <v/>
      </c>
      <c r="F2737" s="3">
        <v>117.5</v>
      </c>
      <c r="G2737" s="3">
        <v>59.98068</v>
      </c>
      <c r="H2737" s="4">
        <f t="shared" si="169"/>
        <v>-0.48952612765957448</v>
      </c>
      <c r="I2737" s="3">
        <v>0</v>
      </c>
      <c r="J2737" s="4" t="str">
        <f t="shared" si="170"/>
        <v/>
      </c>
      <c r="K2737" s="3">
        <v>258.70445999999998</v>
      </c>
      <c r="L2737" s="3">
        <v>170.37975</v>
      </c>
      <c r="M2737" s="4">
        <f t="shared" si="171"/>
        <v>-0.34141162467782726</v>
      </c>
    </row>
    <row r="2738" spans="1:13" x14ac:dyDescent="0.25">
      <c r="A2738" s="1" t="s">
        <v>268</v>
      </c>
      <c r="B2738" s="1" t="s">
        <v>6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42.61045</v>
      </c>
      <c r="J2738" s="4">
        <f t="shared" si="170"/>
        <v>-1</v>
      </c>
      <c r="K2738" s="3">
        <v>49.567639999999997</v>
      </c>
      <c r="L2738" s="3">
        <v>42.61045</v>
      </c>
      <c r="M2738" s="4">
        <f t="shared" si="171"/>
        <v>-0.14035749936853958</v>
      </c>
    </row>
    <row r="2739" spans="1:13" x14ac:dyDescent="0.25">
      <c r="A2739" s="1" t="s">
        <v>268</v>
      </c>
      <c r="B2739" s="1" t="s">
        <v>41</v>
      </c>
      <c r="C2739" s="3">
        <v>0</v>
      </c>
      <c r="D2739" s="3">
        <v>0</v>
      </c>
      <c r="E2739" s="4" t="str">
        <f t="shared" si="168"/>
        <v/>
      </c>
      <c r="F2739" s="3">
        <v>67.8125</v>
      </c>
      <c r="G2739" s="3">
        <v>0</v>
      </c>
      <c r="H2739" s="4">
        <f t="shared" si="169"/>
        <v>-1</v>
      </c>
      <c r="I2739" s="3">
        <v>0</v>
      </c>
      <c r="J2739" s="4" t="str">
        <f t="shared" si="170"/>
        <v/>
      </c>
      <c r="K2739" s="3">
        <v>67.8125</v>
      </c>
      <c r="L2739" s="3">
        <v>0</v>
      </c>
      <c r="M2739" s="4">
        <f t="shared" si="171"/>
        <v>-1</v>
      </c>
    </row>
    <row r="2740" spans="1:13" x14ac:dyDescent="0.25">
      <c r="A2740" s="1" t="s">
        <v>268</v>
      </c>
      <c r="B2740" s="1" t="s">
        <v>14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18.3169</v>
      </c>
      <c r="J2740" s="4">
        <f t="shared" si="170"/>
        <v>-1</v>
      </c>
      <c r="K2740" s="3">
        <v>0</v>
      </c>
      <c r="L2740" s="3">
        <v>18.3169</v>
      </c>
      <c r="M2740" s="4" t="str">
        <f t="shared" si="171"/>
        <v/>
      </c>
    </row>
    <row r="2741" spans="1:13" x14ac:dyDescent="0.25">
      <c r="A2741" s="1" t="s">
        <v>268</v>
      </c>
      <c r="B2741" s="1" t="s">
        <v>11</v>
      </c>
      <c r="C2741" s="3">
        <v>0</v>
      </c>
      <c r="D2741" s="3">
        <v>0</v>
      </c>
      <c r="E2741" s="4" t="str">
        <f t="shared" si="168"/>
        <v/>
      </c>
      <c r="F2741" s="3">
        <v>19.755739999999999</v>
      </c>
      <c r="G2741" s="3">
        <v>0</v>
      </c>
      <c r="H2741" s="4">
        <f t="shared" si="169"/>
        <v>-1</v>
      </c>
      <c r="I2741" s="3">
        <v>25.976400000000002</v>
      </c>
      <c r="J2741" s="4">
        <f t="shared" si="170"/>
        <v>-1</v>
      </c>
      <c r="K2741" s="3">
        <v>161.95678000000001</v>
      </c>
      <c r="L2741" s="3">
        <v>102.44540000000001</v>
      </c>
      <c r="M2741" s="4">
        <f t="shared" si="171"/>
        <v>-0.36745223015671213</v>
      </c>
    </row>
    <row r="2742" spans="1:13" x14ac:dyDescent="0.25">
      <c r="A2742" s="1" t="s">
        <v>268</v>
      </c>
      <c r="B2742" s="1" t="s">
        <v>8</v>
      </c>
      <c r="C2742" s="3">
        <v>0</v>
      </c>
      <c r="D2742" s="3">
        <v>37.646189999999997</v>
      </c>
      <c r="E2742" s="4" t="str">
        <f t="shared" si="168"/>
        <v/>
      </c>
      <c r="F2742" s="3">
        <v>154.09368000000001</v>
      </c>
      <c r="G2742" s="3">
        <v>102.45211999999999</v>
      </c>
      <c r="H2742" s="4">
        <f t="shared" si="169"/>
        <v>-0.33513094112620334</v>
      </c>
      <c r="I2742" s="3">
        <v>113.23138</v>
      </c>
      <c r="J2742" s="4">
        <f t="shared" si="170"/>
        <v>-9.5196755528370369E-2</v>
      </c>
      <c r="K2742" s="3">
        <v>591.28584999999998</v>
      </c>
      <c r="L2742" s="3">
        <v>450.16068000000001</v>
      </c>
      <c r="M2742" s="4">
        <f t="shared" si="171"/>
        <v>-0.23867503340389418</v>
      </c>
    </row>
    <row r="2743" spans="1:13" x14ac:dyDescent="0.25">
      <c r="A2743" s="1" t="s">
        <v>268</v>
      </c>
      <c r="B2743" s="1" t="s">
        <v>17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20.53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0</v>
      </c>
      <c r="L2743" s="3">
        <v>20.53</v>
      </c>
      <c r="M2743" s="4" t="str">
        <f t="shared" si="171"/>
        <v/>
      </c>
    </row>
    <row r="2744" spans="1:13" x14ac:dyDescent="0.25">
      <c r="A2744" s="1" t="s">
        <v>268</v>
      </c>
      <c r="B2744" s="1" t="s">
        <v>48</v>
      </c>
      <c r="C2744" s="3">
        <v>0</v>
      </c>
      <c r="D2744" s="3">
        <v>0</v>
      </c>
      <c r="E2744" s="4" t="str">
        <f t="shared" si="168"/>
        <v/>
      </c>
      <c r="F2744" s="3">
        <v>42.801929999999999</v>
      </c>
      <c r="G2744" s="3">
        <v>0</v>
      </c>
      <c r="H2744" s="4">
        <f t="shared" si="169"/>
        <v>-1</v>
      </c>
      <c r="I2744" s="3">
        <v>0</v>
      </c>
      <c r="J2744" s="4" t="str">
        <f t="shared" si="170"/>
        <v/>
      </c>
      <c r="K2744" s="3">
        <v>94.246629999999996</v>
      </c>
      <c r="L2744" s="3">
        <v>0</v>
      </c>
      <c r="M2744" s="4">
        <f t="shared" si="171"/>
        <v>-1</v>
      </c>
    </row>
    <row r="2745" spans="1:13" x14ac:dyDescent="0.25">
      <c r="A2745" s="1" t="s">
        <v>268</v>
      </c>
      <c r="B2745" s="1" t="s">
        <v>9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26.344850000000001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102.78762</v>
      </c>
      <c r="L2745" s="3">
        <v>112.64476999999999</v>
      </c>
      <c r="M2745" s="4">
        <f t="shared" si="171"/>
        <v>9.589822198432052E-2</v>
      </c>
    </row>
    <row r="2746" spans="1:13" x14ac:dyDescent="0.25">
      <c r="A2746" s="1" t="s">
        <v>268</v>
      </c>
      <c r="B2746" s="1" t="s">
        <v>62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5.8123500000000003</v>
      </c>
      <c r="L2746" s="3">
        <v>0</v>
      </c>
      <c r="M2746" s="4">
        <f t="shared" si="171"/>
        <v>-1</v>
      </c>
    </row>
    <row r="2747" spans="1:13" x14ac:dyDescent="0.25">
      <c r="A2747" s="1" t="s">
        <v>268</v>
      </c>
      <c r="B2747" s="1" t="s">
        <v>22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0</v>
      </c>
      <c r="L2747" s="3">
        <v>0</v>
      </c>
      <c r="M2747" s="4" t="str">
        <f t="shared" si="171"/>
        <v/>
      </c>
    </row>
    <row r="2748" spans="1:13" x14ac:dyDescent="0.25">
      <c r="A2748" s="1" t="s">
        <v>268</v>
      </c>
      <c r="B2748" s="1" t="s">
        <v>23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0</v>
      </c>
      <c r="M2748" s="4" t="str">
        <f t="shared" si="171"/>
        <v/>
      </c>
    </row>
    <row r="2749" spans="1:13" x14ac:dyDescent="0.25">
      <c r="A2749" s="1" t="s">
        <v>268</v>
      </c>
      <c r="B2749" s="1" t="s">
        <v>24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0</v>
      </c>
      <c r="L2749" s="3">
        <v>35.244999999999997</v>
      </c>
      <c r="M2749" s="4" t="str">
        <f t="shared" si="171"/>
        <v/>
      </c>
    </row>
    <row r="2750" spans="1:13" x14ac:dyDescent="0.25">
      <c r="A2750" s="1" t="s">
        <v>268</v>
      </c>
      <c r="B2750" s="1" t="s">
        <v>28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0</v>
      </c>
      <c r="L2750" s="3">
        <v>0</v>
      </c>
      <c r="M2750" s="4" t="str">
        <f t="shared" si="171"/>
        <v/>
      </c>
    </row>
    <row r="2751" spans="1:13" ht="13" x14ac:dyDescent="0.3">
      <c r="A2751" s="2" t="s">
        <v>268</v>
      </c>
      <c r="B2751" s="2" t="s">
        <v>10</v>
      </c>
      <c r="C2751" s="6">
        <v>0</v>
      </c>
      <c r="D2751" s="6">
        <v>37.646189999999997</v>
      </c>
      <c r="E2751" s="5" t="str">
        <f t="shared" si="168"/>
        <v/>
      </c>
      <c r="F2751" s="6">
        <v>401.96384999999998</v>
      </c>
      <c r="G2751" s="6">
        <v>209.30765</v>
      </c>
      <c r="H2751" s="5">
        <f t="shared" si="169"/>
        <v>-0.4792873787033336</v>
      </c>
      <c r="I2751" s="6">
        <v>200.13513</v>
      </c>
      <c r="J2751" s="5">
        <f t="shared" si="170"/>
        <v>4.583163385658473E-2</v>
      </c>
      <c r="K2751" s="6">
        <v>1332.17383</v>
      </c>
      <c r="L2751" s="6">
        <v>952.33294999999998</v>
      </c>
      <c r="M2751" s="5">
        <f t="shared" si="171"/>
        <v>-0.28512861568523684</v>
      </c>
    </row>
    <row r="2752" spans="1:13" x14ac:dyDescent="0.25">
      <c r="A2752" s="1" t="s">
        <v>267</v>
      </c>
      <c r="B2752" s="1" t="s">
        <v>4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22.896439999999998</v>
      </c>
      <c r="L2752" s="3">
        <v>0</v>
      </c>
      <c r="M2752" s="4">
        <f t="shared" si="171"/>
        <v>-1</v>
      </c>
    </row>
    <row r="2753" spans="1:13" x14ac:dyDescent="0.25">
      <c r="A2753" s="1" t="s">
        <v>267</v>
      </c>
      <c r="B2753" s="1" t="s">
        <v>34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0</v>
      </c>
      <c r="L2753" s="3">
        <v>0</v>
      </c>
      <c r="M2753" s="4" t="str">
        <f t="shared" si="171"/>
        <v/>
      </c>
    </row>
    <row r="2754" spans="1:13" x14ac:dyDescent="0.25">
      <c r="A2754" s="1" t="s">
        <v>267</v>
      </c>
      <c r="B2754" s="1" t="s">
        <v>5</v>
      </c>
      <c r="C2754" s="3">
        <v>0</v>
      </c>
      <c r="D2754" s="3">
        <v>0</v>
      </c>
      <c r="E2754" s="4" t="str">
        <f t="shared" si="168"/>
        <v/>
      </c>
      <c r="F2754" s="3">
        <v>14.049149999999999</v>
      </c>
      <c r="G2754" s="3">
        <v>14.25081</v>
      </c>
      <c r="H2754" s="4">
        <f t="shared" si="169"/>
        <v>1.4353893296035647E-2</v>
      </c>
      <c r="I2754" s="3">
        <v>0</v>
      </c>
      <c r="J2754" s="4" t="str">
        <f t="shared" si="170"/>
        <v/>
      </c>
      <c r="K2754" s="3">
        <v>42.046579999999999</v>
      </c>
      <c r="L2754" s="3">
        <v>36.219830000000002</v>
      </c>
      <c r="M2754" s="4">
        <f t="shared" si="171"/>
        <v>-0.13857845275406455</v>
      </c>
    </row>
    <row r="2755" spans="1:13" x14ac:dyDescent="0.25">
      <c r="A2755" s="1" t="s">
        <v>267</v>
      </c>
      <c r="B2755" s="1" t="s">
        <v>37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0</v>
      </c>
      <c r="M2755" s="4" t="str">
        <f t="shared" si="171"/>
        <v/>
      </c>
    </row>
    <row r="2756" spans="1:13" x14ac:dyDescent="0.25">
      <c r="A2756" s="1" t="s">
        <v>267</v>
      </c>
      <c r="B2756" s="1" t="s">
        <v>6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11.27736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0</v>
      </c>
      <c r="L2756" s="3">
        <v>11.27736</v>
      </c>
      <c r="M2756" s="4" t="str">
        <f t="shared" si="171"/>
        <v/>
      </c>
    </row>
    <row r="2757" spans="1:13" x14ac:dyDescent="0.25">
      <c r="A2757" s="1" t="s">
        <v>267</v>
      </c>
      <c r="B2757" s="1" t="s">
        <v>7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16.238389999999999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16.238389999999999</v>
      </c>
      <c r="M2757" s="4" t="str">
        <f t="shared" ref="M2757:M2820" si="175">IF(K2757=0,"",(L2757/K2757-1))</f>
        <v/>
      </c>
    </row>
    <row r="2758" spans="1:13" x14ac:dyDescent="0.25">
      <c r="A2758" s="1" t="s">
        <v>267</v>
      </c>
      <c r="B2758" s="1" t="s">
        <v>45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197.21043</v>
      </c>
      <c r="L2758" s="3">
        <v>0</v>
      </c>
      <c r="M2758" s="4">
        <f t="shared" si="175"/>
        <v>-1</v>
      </c>
    </row>
    <row r="2759" spans="1:13" x14ac:dyDescent="0.25">
      <c r="A2759" s="1" t="s">
        <v>267</v>
      </c>
      <c r="B2759" s="1" t="s">
        <v>11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0</v>
      </c>
      <c r="L2759" s="3">
        <v>0</v>
      </c>
      <c r="M2759" s="4" t="str">
        <f t="shared" si="175"/>
        <v/>
      </c>
    </row>
    <row r="2760" spans="1:13" x14ac:dyDescent="0.25">
      <c r="A2760" s="1" t="s">
        <v>267</v>
      </c>
      <c r="B2760" s="1" t="s">
        <v>8</v>
      </c>
      <c r="C2760" s="3">
        <v>0</v>
      </c>
      <c r="D2760" s="3">
        <v>0</v>
      </c>
      <c r="E2760" s="4" t="str">
        <f t="shared" si="172"/>
        <v/>
      </c>
      <c r="F2760" s="3">
        <v>46.329949999999997</v>
      </c>
      <c r="G2760" s="3">
        <v>102.96728</v>
      </c>
      <c r="H2760" s="4">
        <f t="shared" si="173"/>
        <v>1.2224776845215679</v>
      </c>
      <c r="I2760" s="3">
        <v>90.069810000000004</v>
      </c>
      <c r="J2760" s="4">
        <f t="shared" si="174"/>
        <v>0.14319415129220325</v>
      </c>
      <c r="K2760" s="3">
        <v>197.57885999999999</v>
      </c>
      <c r="L2760" s="3">
        <v>323.57697000000002</v>
      </c>
      <c r="M2760" s="4">
        <f t="shared" si="175"/>
        <v>0.63771048177927558</v>
      </c>
    </row>
    <row r="2761" spans="1:13" x14ac:dyDescent="0.25">
      <c r="A2761" s="1" t="s">
        <v>267</v>
      </c>
      <c r="B2761" s="1" t="s">
        <v>17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25">
      <c r="A2762" s="1" t="s">
        <v>267</v>
      </c>
      <c r="B2762" s="1" t="s">
        <v>9</v>
      </c>
      <c r="C2762" s="3">
        <v>0</v>
      </c>
      <c r="D2762" s="3">
        <v>0</v>
      </c>
      <c r="E2762" s="4" t="str">
        <f t="shared" si="172"/>
        <v/>
      </c>
      <c r="F2762" s="3">
        <v>14.871600000000001</v>
      </c>
      <c r="G2762" s="3">
        <v>0</v>
      </c>
      <c r="H2762" s="4">
        <f t="shared" si="173"/>
        <v>-1</v>
      </c>
      <c r="I2762" s="3">
        <v>0</v>
      </c>
      <c r="J2762" s="4" t="str">
        <f t="shared" si="174"/>
        <v/>
      </c>
      <c r="K2762" s="3">
        <v>14.871600000000001</v>
      </c>
      <c r="L2762" s="3">
        <v>0</v>
      </c>
      <c r="M2762" s="4">
        <f t="shared" si="175"/>
        <v>-1</v>
      </c>
    </row>
    <row r="2763" spans="1:13" x14ac:dyDescent="0.25">
      <c r="A2763" s="1" t="s">
        <v>267</v>
      </c>
      <c r="B2763" s="1" t="s">
        <v>28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0</v>
      </c>
      <c r="L2763" s="3">
        <v>0</v>
      </c>
      <c r="M2763" s="4" t="str">
        <f t="shared" si="175"/>
        <v/>
      </c>
    </row>
    <row r="2764" spans="1:13" ht="13" x14ac:dyDescent="0.3">
      <c r="A2764" s="2" t="s">
        <v>267</v>
      </c>
      <c r="B2764" s="2" t="s">
        <v>10</v>
      </c>
      <c r="C2764" s="6">
        <v>0</v>
      </c>
      <c r="D2764" s="6">
        <v>0</v>
      </c>
      <c r="E2764" s="5" t="str">
        <f t="shared" si="172"/>
        <v/>
      </c>
      <c r="F2764" s="6">
        <v>75.250699999999995</v>
      </c>
      <c r="G2764" s="6">
        <v>144.73383999999999</v>
      </c>
      <c r="H2764" s="5">
        <f t="shared" si="173"/>
        <v>0.92335539735842986</v>
      </c>
      <c r="I2764" s="6">
        <v>90.069810000000004</v>
      </c>
      <c r="J2764" s="5">
        <f t="shared" si="174"/>
        <v>0.60690735330739543</v>
      </c>
      <c r="K2764" s="6">
        <v>474.60390999999998</v>
      </c>
      <c r="L2764" s="6">
        <v>387.31254999999999</v>
      </c>
      <c r="M2764" s="5">
        <f t="shared" si="175"/>
        <v>-0.18392465413949077</v>
      </c>
    </row>
    <row r="2765" spans="1:13" x14ac:dyDescent="0.25">
      <c r="A2765" s="1" t="s">
        <v>112</v>
      </c>
      <c r="B2765" s="1" t="s">
        <v>8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22.855630000000001</v>
      </c>
      <c r="L2765" s="3">
        <v>0</v>
      </c>
      <c r="M2765" s="4">
        <f t="shared" si="175"/>
        <v>-1</v>
      </c>
    </row>
    <row r="2766" spans="1:13" x14ac:dyDescent="0.25">
      <c r="A2766" s="1" t="s">
        <v>112</v>
      </c>
      <c r="B2766" s="1" t="s">
        <v>17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ht="13" x14ac:dyDescent="0.3">
      <c r="A2767" s="2" t="s">
        <v>112</v>
      </c>
      <c r="B2767" s="2" t="s">
        <v>10</v>
      </c>
      <c r="C2767" s="6">
        <v>0</v>
      </c>
      <c r="D2767" s="6">
        <v>0</v>
      </c>
      <c r="E2767" s="5" t="str">
        <f t="shared" si="172"/>
        <v/>
      </c>
      <c r="F2767" s="6">
        <v>0</v>
      </c>
      <c r="G2767" s="6">
        <v>0</v>
      </c>
      <c r="H2767" s="5" t="str">
        <f t="shared" si="173"/>
        <v/>
      </c>
      <c r="I2767" s="6">
        <v>0</v>
      </c>
      <c r="J2767" s="5" t="str">
        <f t="shared" si="174"/>
        <v/>
      </c>
      <c r="K2767" s="6">
        <v>22.855630000000001</v>
      </c>
      <c r="L2767" s="6">
        <v>0</v>
      </c>
      <c r="M2767" s="5">
        <f t="shared" si="175"/>
        <v>-1</v>
      </c>
    </row>
    <row r="2768" spans="1:13" x14ac:dyDescent="0.25">
      <c r="A2768" s="1" t="s">
        <v>113</v>
      </c>
      <c r="B2768" s="1" t="s">
        <v>8</v>
      </c>
      <c r="C2768" s="3">
        <v>0</v>
      </c>
      <c r="D2768" s="3">
        <v>6.4222999999999999</v>
      </c>
      <c r="E2768" s="4" t="str">
        <f t="shared" si="172"/>
        <v/>
      </c>
      <c r="F2768" s="3">
        <v>0</v>
      </c>
      <c r="G2768" s="3">
        <v>46.718400000000003</v>
      </c>
      <c r="H2768" s="4" t="str">
        <f t="shared" si="173"/>
        <v/>
      </c>
      <c r="I2768" s="3">
        <v>28.083870000000001</v>
      </c>
      <c r="J2768" s="4">
        <f t="shared" si="174"/>
        <v>0.6635314150079743</v>
      </c>
      <c r="K2768" s="3">
        <v>108.35809999999999</v>
      </c>
      <c r="L2768" s="3">
        <v>235.80506</v>
      </c>
      <c r="M2768" s="4">
        <f t="shared" si="175"/>
        <v>1.1761645876035112</v>
      </c>
    </row>
    <row r="2769" spans="1:13" x14ac:dyDescent="0.25">
      <c r="A2769" s="1" t="s">
        <v>113</v>
      </c>
      <c r="B2769" s="1" t="s">
        <v>17</v>
      </c>
      <c r="C2769" s="3">
        <v>90.296670000000006</v>
      </c>
      <c r="D2769" s="3">
        <v>0</v>
      </c>
      <c r="E2769" s="4">
        <f t="shared" si="172"/>
        <v>-1</v>
      </c>
      <c r="F2769" s="3">
        <v>90.296670000000006</v>
      </c>
      <c r="G2769" s="3">
        <v>176.36291</v>
      </c>
      <c r="H2769" s="4">
        <f t="shared" si="173"/>
        <v>0.95314965657094541</v>
      </c>
      <c r="I2769" s="3">
        <v>6.5109399999999997</v>
      </c>
      <c r="J2769" s="4">
        <f t="shared" si="174"/>
        <v>26.087165601280308</v>
      </c>
      <c r="K2769" s="3">
        <v>487.22766999999999</v>
      </c>
      <c r="L2769" s="3">
        <v>182.87385</v>
      </c>
      <c r="M2769" s="4">
        <f t="shared" si="175"/>
        <v>-0.62466448180170064</v>
      </c>
    </row>
    <row r="2770" spans="1:13" x14ac:dyDescent="0.25">
      <c r="A2770" s="1" t="s">
        <v>113</v>
      </c>
      <c r="B2770" s="1" t="s">
        <v>28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0</v>
      </c>
      <c r="M2770" s="4" t="str">
        <f t="shared" si="175"/>
        <v/>
      </c>
    </row>
    <row r="2771" spans="1:13" ht="13" x14ac:dyDescent="0.3">
      <c r="A2771" s="2" t="s">
        <v>113</v>
      </c>
      <c r="B2771" s="2" t="s">
        <v>10</v>
      </c>
      <c r="C2771" s="6">
        <v>90.296670000000006</v>
      </c>
      <c r="D2771" s="6">
        <v>6.4222999999999999</v>
      </c>
      <c r="E2771" s="5">
        <f t="shared" si="172"/>
        <v>-0.92887556097029933</v>
      </c>
      <c r="F2771" s="6">
        <v>90.296670000000006</v>
      </c>
      <c r="G2771" s="6">
        <v>223.08131</v>
      </c>
      <c r="H2771" s="5">
        <f t="shared" si="173"/>
        <v>1.4705375070863629</v>
      </c>
      <c r="I2771" s="6">
        <v>34.594810000000003</v>
      </c>
      <c r="J2771" s="5">
        <f t="shared" si="174"/>
        <v>5.4484039657971817</v>
      </c>
      <c r="K2771" s="6">
        <v>595.58577000000002</v>
      </c>
      <c r="L2771" s="6">
        <v>418.67890999999997</v>
      </c>
      <c r="M2771" s="5">
        <f t="shared" si="175"/>
        <v>-0.29703003145961671</v>
      </c>
    </row>
    <row r="2772" spans="1:13" x14ac:dyDescent="0.25">
      <c r="A2772" s="1" t="s">
        <v>266</v>
      </c>
      <c r="B2772" s="1" t="s">
        <v>4</v>
      </c>
      <c r="C2772" s="3">
        <v>0</v>
      </c>
      <c r="D2772" s="3">
        <v>0</v>
      </c>
      <c r="E2772" s="4" t="str">
        <f t="shared" si="172"/>
        <v/>
      </c>
      <c r="F2772" s="3">
        <v>8.64</v>
      </c>
      <c r="G2772" s="3">
        <v>0</v>
      </c>
      <c r="H2772" s="4">
        <f t="shared" si="173"/>
        <v>-1</v>
      </c>
      <c r="I2772" s="3">
        <v>155.17699999999999</v>
      </c>
      <c r="J2772" s="4">
        <f t="shared" si="174"/>
        <v>-1</v>
      </c>
      <c r="K2772" s="3">
        <v>55.926000000000002</v>
      </c>
      <c r="L2772" s="3">
        <v>190.977</v>
      </c>
      <c r="M2772" s="4">
        <f t="shared" si="175"/>
        <v>2.4148160068662161</v>
      </c>
    </row>
    <row r="2773" spans="1:13" x14ac:dyDescent="0.25">
      <c r="A2773" s="1" t="s">
        <v>266</v>
      </c>
      <c r="B2773" s="1" t="s">
        <v>34</v>
      </c>
      <c r="C2773" s="3">
        <v>0</v>
      </c>
      <c r="D2773" s="3">
        <v>0</v>
      </c>
      <c r="E2773" s="4" t="str">
        <f t="shared" si="172"/>
        <v/>
      </c>
      <c r="F2773" s="3">
        <v>10.24152</v>
      </c>
      <c r="G2773" s="3">
        <v>0</v>
      </c>
      <c r="H2773" s="4">
        <f t="shared" si="173"/>
        <v>-1</v>
      </c>
      <c r="I2773" s="3">
        <v>0</v>
      </c>
      <c r="J2773" s="4" t="str">
        <f t="shared" si="174"/>
        <v/>
      </c>
      <c r="K2773" s="3">
        <v>22.062200000000001</v>
      </c>
      <c r="L2773" s="3">
        <v>9.1536000000000008</v>
      </c>
      <c r="M2773" s="4">
        <f t="shared" si="175"/>
        <v>-0.58510030731296059</v>
      </c>
    </row>
    <row r="2774" spans="1:13" x14ac:dyDescent="0.25">
      <c r="A2774" s="1" t="s">
        <v>266</v>
      </c>
      <c r="B2774" s="1" t="s">
        <v>5</v>
      </c>
      <c r="C2774" s="3">
        <v>0</v>
      </c>
      <c r="D2774" s="3">
        <v>0</v>
      </c>
      <c r="E2774" s="4" t="str">
        <f t="shared" si="172"/>
        <v/>
      </c>
      <c r="F2774" s="3">
        <v>2952.6739899999998</v>
      </c>
      <c r="G2774" s="3">
        <v>82.333780000000004</v>
      </c>
      <c r="H2774" s="4">
        <f t="shared" si="173"/>
        <v>-0.97211551960059095</v>
      </c>
      <c r="I2774" s="3">
        <v>81.01737</v>
      </c>
      <c r="J2774" s="4">
        <f t="shared" si="174"/>
        <v>1.6248490910035773E-2</v>
      </c>
      <c r="K2774" s="3">
        <v>3484.7370700000001</v>
      </c>
      <c r="L2774" s="3">
        <v>411.74363</v>
      </c>
      <c r="M2774" s="4">
        <f t="shared" si="175"/>
        <v>-0.88184370248628252</v>
      </c>
    </row>
    <row r="2775" spans="1:13" x14ac:dyDescent="0.25">
      <c r="A2775" s="1" t="s">
        <v>266</v>
      </c>
      <c r="B2775" s="1" t="s">
        <v>37</v>
      </c>
      <c r="C2775" s="3">
        <v>0</v>
      </c>
      <c r="D2775" s="3">
        <v>0</v>
      </c>
      <c r="E2775" s="4" t="str">
        <f t="shared" si="172"/>
        <v/>
      </c>
      <c r="F2775" s="3">
        <v>22.58033</v>
      </c>
      <c r="G2775" s="3">
        <v>0</v>
      </c>
      <c r="H2775" s="4">
        <f t="shared" si="173"/>
        <v>-1</v>
      </c>
      <c r="I2775" s="3">
        <v>0</v>
      </c>
      <c r="J2775" s="4" t="str">
        <f t="shared" si="174"/>
        <v/>
      </c>
      <c r="K2775" s="3">
        <v>22.58033</v>
      </c>
      <c r="L2775" s="3">
        <v>0</v>
      </c>
      <c r="M2775" s="4">
        <f t="shared" si="175"/>
        <v>-1</v>
      </c>
    </row>
    <row r="2776" spans="1:13" x14ac:dyDescent="0.25">
      <c r="A2776" s="1" t="s">
        <v>266</v>
      </c>
      <c r="B2776" s="1" t="s">
        <v>12</v>
      </c>
      <c r="C2776" s="3">
        <v>0</v>
      </c>
      <c r="D2776" s="3">
        <v>0</v>
      </c>
      <c r="E2776" s="4" t="str">
        <f t="shared" si="172"/>
        <v/>
      </c>
      <c r="F2776" s="3">
        <v>15.5</v>
      </c>
      <c r="G2776" s="3">
        <v>4</v>
      </c>
      <c r="H2776" s="4">
        <f t="shared" si="173"/>
        <v>-0.74193548387096775</v>
      </c>
      <c r="I2776" s="3">
        <v>0</v>
      </c>
      <c r="J2776" s="4" t="str">
        <f t="shared" si="174"/>
        <v/>
      </c>
      <c r="K2776" s="3">
        <v>23.5275</v>
      </c>
      <c r="L2776" s="3">
        <v>50.42</v>
      </c>
      <c r="M2776" s="4">
        <f t="shared" si="175"/>
        <v>1.143024120709808</v>
      </c>
    </row>
    <row r="2777" spans="1:13" x14ac:dyDescent="0.25">
      <c r="A2777" s="1" t="s">
        <v>266</v>
      </c>
      <c r="B2777" s="1" t="s">
        <v>70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1.5775999999999999</v>
      </c>
      <c r="L2777" s="3">
        <v>0</v>
      </c>
      <c r="M2777" s="4">
        <f t="shared" si="175"/>
        <v>-1</v>
      </c>
    </row>
    <row r="2778" spans="1:13" x14ac:dyDescent="0.25">
      <c r="A2778" s="1" t="s">
        <v>266</v>
      </c>
      <c r="B2778" s="1" t="s">
        <v>6</v>
      </c>
      <c r="C2778" s="3">
        <v>0</v>
      </c>
      <c r="D2778" s="3">
        <v>3.9460999999999999</v>
      </c>
      <c r="E2778" s="4" t="str">
        <f t="shared" si="172"/>
        <v/>
      </c>
      <c r="F2778" s="3">
        <v>0</v>
      </c>
      <c r="G2778" s="3">
        <v>58.217860000000002</v>
      </c>
      <c r="H2778" s="4" t="str">
        <f t="shared" si="173"/>
        <v/>
      </c>
      <c r="I2778" s="3">
        <v>56.059159999999999</v>
      </c>
      <c r="J2778" s="4">
        <f t="shared" si="174"/>
        <v>3.8507533826764417E-2</v>
      </c>
      <c r="K2778" s="3">
        <v>210.21238</v>
      </c>
      <c r="L2778" s="3">
        <v>312.70204999999999</v>
      </c>
      <c r="M2778" s="4">
        <f t="shared" si="175"/>
        <v>0.48755296904968204</v>
      </c>
    </row>
    <row r="2779" spans="1:13" x14ac:dyDescent="0.25">
      <c r="A2779" s="1" t="s">
        <v>266</v>
      </c>
      <c r="B2779" s="1" t="s">
        <v>14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0</v>
      </c>
      <c r="M2779" s="4" t="str">
        <f t="shared" si="175"/>
        <v/>
      </c>
    </row>
    <row r="2780" spans="1:13" x14ac:dyDescent="0.25">
      <c r="A2780" s="1" t="s">
        <v>266</v>
      </c>
      <c r="B2780" s="1" t="s">
        <v>7</v>
      </c>
      <c r="C2780" s="3">
        <v>0</v>
      </c>
      <c r="D2780" s="3">
        <v>0</v>
      </c>
      <c r="E2780" s="4" t="str">
        <f t="shared" si="172"/>
        <v/>
      </c>
      <c r="F2780" s="3">
        <v>68.653329999999997</v>
      </c>
      <c r="G2780" s="3">
        <v>415.82326</v>
      </c>
      <c r="H2780" s="4">
        <f t="shared" si="173"/>
        <v>5.056854926046559</v>
      </c>
      <c r="I2780" s="3">
        <v>313.03951999999998</v>
      </c>
      <c r="J2780" s="4">
        <f t="shared" si="174"/>
        <v>0.32834109891300645</v>
      </c>
      <c r="K2780" s="3">
        <v>930.55913999999996</v>
      </c>
      <c r="L2780" s="3">
        <v>1697.9869699999999</v>
      </c>
      <c r="M2780" s="4">
        <f t="shared" si="175"/>
        <v>0.82469538690469468</v>
      </c>
    </row>
    <row r="2781" spans="1:13" x14ac:dyDescent="0.25">
      <c r="A2781" s="1" t="s">
        <v>266</v>
      </c>
      <c r="B2781" s="1" t="s">
        <v>15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69.822999999999993</v>
      </c>
      <c r="L2781" s="3">
        <v>0</v>
      </c>
      <c r="M2781" s="4">
        <f t="shared" si="175"/>
        <v>-1</v>
      </c>
    </row>
    <row r="2782" spans="1:13" x14ac:dyDescent="0.25">
      <c r="A2782" s="1" t="s">
        <v>266</v>
      </c>
      <c r="B2782" s="1" t="s">
        <v>11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4.7248000000000001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329.58132999999998</v>
      </c>
      <c r="L2782" s="3">
        <v>24.030940000000001</v>
      </c>
      <c r="M2782" s="4">
        <f t="shared" si="175"/>
        <v>-0.92708646451545051</v>
      </c>
    </row>
    <row r="2783" spans="1:13" x14ac:dyDescent="0.25">
      <c r="A2783" s="1" t="s">
        <v>266</v>
      </c>
      <c r="B2783" s="1" t="s">
        <v>73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200.125</v>
      </c>
      <c r="M2783" s="4" t="str">
        <f t="shared" si="175"/>
        <v/>
      </c>
    </row>
    <row r="2784" spans="1:13" x14ac:dyDescent="0.25">
      <c r="A2784" s="1" t="s">
        <v>266</v>
      </c>
      <c r="B2784" s="1" t="s">
        <v>47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37.356000000000002</v>
      </c>
      <c r="L2784" s="3">
        <v>86.706800000000001</v>
      </c>
      <c r="M2784" s="4">
        <f t="shared" si="175"/>
        <v>1.321094335581968</v>
      </c>
    </row>
    <row r="2785" spans="1:13" x14ac:dyDescent="0.25">
      <c r="A2785" s="1" t="s">
        <v>266</v>
      </c>
      <c r="B2785" s="1" t="s">
        <v>8</v>
      </c>
      <c r="C2785" s="3">
        <v>93.719359999999995</v>
      </c>
      <c r="D2785" s="3">
        <v>158.00633999999999</v>
      </c>
      <c r="E2785" s="4">
        <f t="shared" si="172"/>
        <v>0.68595197406384334</v>
      </c>
      <c r="F2785" s="3">
        <v>1590.7481299999999</v>
      </c>
      <c r="G2785" s="3">
        <v>2398.62021</v>
      </c>
      <c r="H2785" s="4">
        <f t="shared" si="173"/>
        <v>0.50785669004683975</v>
      </c>
      <c r="I2785" s="3">
        <v>2160.8554399999998</v>
      </c>
      <c r="J2785" s="4">
        <f t="shared" si="174"/>
        <v>0.11003270538079124</v>
      </c>
      <c r="K2785" s="3">
        <v>10042.363439999999</v>
      </c>
      <c r="L2785" s="3">
        <v>15165.39559</v>
      </c>
      <c r="M2785" s="4">
        <f t="shared" si="175"/>
        <v>0.51014207767011488</v>
      </c>
    </row>
    <row r="2786" spans="1:13" x14ac:dyDescent="0.25">
      <c r="A2786" s="1" t="s">
        <v>266</v>
      </c>
      <c r="B2786" s="1" t="s">
        <v>17</v>
      </c>
      <c r="C2786" s="3">
        <v>0</v>
      </c>
      <c r="D2786" s="3">
        <v>30.796130000000002</v>
      </c>
      <c r="E2786" s="4" t="str">
        <f t="shared" si="172"/>
        <v/>
      </c>
      <c r="F2786" s="3">
        <v>95.541039999999995</v>
      </c>
      <c r="G2786" s="3">
        <v>45.642029999999998</v>
      </c>
      <c r="H2786" s="4">
        <f t="shared" si="173"/>
        <v>-0.52227827957493456</v>
      </c>
      <c r="I2786" s="3">
        <v>250.05325999999999</v>
      </c>
      <c r="J2786" s="4">
        <f t="shared" si="174"/>
        <v>-0.81747076602800539</v>
      </c>
      <c r="K2786" s="3">
        <v>888.33738000000005</v>
      </c>
      <c r="L2786" s="3">
        <v>567.84748999999999</v>
      </c>
      <c r="M2786" s="4">
        <f t="shared" si="175"/>
        <v>-0.36077496817706811</v>
      </c>
    </row>
    <row r="2787" spans="1:13" x14ac:dyDescent="0.25">
      <c r="A2787" s="1" t="s">
        <v>266</v>
      </c>
      <c r="B2787" s="1" t="s">
        <v>75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119.53631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117.93573000000001</v>
      </c>
      <c r="L2787" s="3">
        <v>254.65137999999999</v>
      </c>
      <c r="M2787" s="4">
        <f t="shared" si="175"/>
        <v>1.1592385954621216</v>
      </c>
    </row>
    <row r="2788" spans="1:13" x14ac:dyDescent="0.25">
      <c r="A2788" s="1" t="s">
        <v>266</v>
      </c>
      <c r="B2788" s="1" t="s">
        <v>48</v>
      </c>
      <c r="C2788" s="3">
        <v>0</v>
      </c>
      <c r="D2788" s="3">
        <v>0</v>
      </c>
      <c r="E2788" s="4" t="str">
        <f t="shared" si="172"/>
        <v/>
      </c>
      <c r="F2788" s="3">
        <v>62.968649999999997</v>
      </c>
      <c r="G2788" s="3">
        <v>77.160449999999997</v>
      </c>
      <c r="H2788" s="4">
        <f t="shared" si="173"/>
        <v>0.22537881946016003</v>
      </c>
      <c r="I2788" s="3">
        <v>17.2302</v>
      </c>
      <c r="J2788" s="4">
        <f t="shared" si="174"/>
        <v>3.4782097712156563</v>
      </c>
      <c r="K2788" s="3">
        <v>205.89709999999999</v>
      </c>
      <c r="L2788" s="3">
        <v>170.55770000000001</v>
      </c>
      <c r="M2788" s="4">
        <f t="shared" si="175"/>
        <v>-0.17163622022845382</v>
      </c>
    </row>
    <row r="2789" spans="1:13" x14ac:dyDescent="0.25">
      <c r="A2789" s="1" t="s">
        <v>266</v>
      </c>
      <c r="B2789" s="1" t="s">
        <v>9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24.032</v>
      </c>
      <c r="J2789" s="4">
        <f t="shared" si="174"/>
        <v>-1</v>
      </c>
      <c r="K2789" s="3">
        <v>30.52627</v>
      </c>
      <c r="L2789" s="3">
        <v>276.10487999999998</v>
      </c>
      <c r="M2789" s="4">
        <f t="shared" si="175"/>
        <v>8.0448286017256603</v>
      </c>
    </row>
    <row r="2790" spans="1:13" x14ac:dyDescent="0.25">
      <c r="A2790" s="1" t="s">
        <v>266</v>
      </c>
      <c r="B2790" s="1" t="s">
        <v>62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0</v>
      </c>
      <c r="L2790" s="3">
        <v>24.2592</v>
      </c>
      <c r="M2790" s="4" t="str">
        <f t="shared" si="175"/>
        <v/>
      </c>
    </row>
    <row r="2791" spans="1:13" x14ac:dyDescent="0.25">
      <c r="A2791" s="1" t="s">
        <v>266</v>
      </c>
      <c r="B2791" s="1" t="s">
        <v>20</v>
      </c>
      <c r="C2791" s="3">
        <v>0</v>
      </c>
      <c r="D2791" s="3">
        <v>71.729489999999998</v>
      </c>
      <c r="E2791" s="4" t="str">
        <f t="shared" si="172"/>
        <v/>
      </c>
      <c r="F2791" s="3">
        <v>0</v>
      </c>
      <c r="G2791" s="3">
        <v>71.729489999999998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381.81142</v>
      </c>
      <c r="M2791" s="4" t="str">
        <f t="shared" si="175"/>
        <v/>
      </c>
    </row>
    <row r="2792" spans="1:13" x14ac:dyDescent="0.25">
      <c r="A2792" s="1" t="s">
        <v>266</v>
      </c>
      <c r="B2792" s="1" t="s">
        <v>21</v>
      </c>
      <c r="C2792" s="3">
        <v>0</v>
      </c>
      <c r="D2792" s="3">
        <v>30.513739999999999</v>
      </c>
      <c r="E2792" s="4" t="str">
        <f t="shared" si="172"/>
        <v/>
      </c>
      <c r="F2792" s="3">
        <v>140.48322999999999</v>
      </c>
      <c r="G2792" s="3">
        <v>199.81532000000001</v>
      </c>
      <c r="H2792" s="4">
        <f t="shared" si="173"/>
        <v>0.42234286612003458</v>
      </c>
      <c r="I2792" s="3">
        <v>291.67225000000002</v>
      </c>
      <c r="J2792" s="4">
        <f t="shared" si="174"/>
        <v>-0.3149320170156743</v>
      </c>
      <c r="K2792" s="3">
        <v>1266.73405</v>
      </c>
      <c r="L2792" s="3">
        <v>978.88122999999996</v>
      </c>
      <c r="M2792" s="4">
        <f t="shared" si="175"/>
        <v>-0.22724013773846219</v>
      </c>
    </row>
    <row r="2793" spans="1:13" x14ac:dyDescent="0.25">
      <c r="A2793" s="1" t="s">
        <v>266</v>
      </c>
      <c r="B2793" s="1" t="s">
        <v>22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100.13911</v>
      </c>
      <c r="H2793" s="4" t="str">
        <f t="shared" si="173"/>
        <v/>
      </c>
      <c r="I2793" s="3">
        <v>27.794</v>
      </c>
      <c r="J2793" s="4">
        <f t="shared" si="174"/>
        <v>2.6029038641433404</v>
      </c>
      <c r="K2793" s="3">
        <v>0</v>
      </c>
      <c r="L2793" s="3">
        <v>234.57378</v>
      </c>
      <c r="M2793" s="4" t="str">
        <f t="shared" si="175"/>
        <v/>
      </c>
    </row>
    <row r="2794" spans="1:13" x14ac:dyDescent="0.25">
      <c r="A2794" s="1" t="s">
        <v>266</v>
      </c>
      <c r="B2794" s="1" t="s">
        <v>49</v>
      </c>
      <c r="C2794" s="3">
        <v>0</v>
      </c>
      <c r="D2794" s="3">
        <v>0</v>
      </c>
      <c r="E2794" s="4" t="str">
        <f t="shared" si="172"/>
        <v/>
      </c>
      <c r="F2794" s="3">
        <v>16.269629999999999</v>
      </c>
      <c r="G2794" s="3">
        <v>0</v>
      </c>
      <c r="H2794" s="4">
        <f t="shared" si="173"/>
        <v>-1</v>
      </c>
      <c r="I2794" s="3">
        <v>0</v>
      </c>
      <c r="J2794" s="4" t="str">
        <f t="shared" si="174"/>
        <v/>
      </c>
      <c r="K2794" s="3">
        <v>16.269629999999999</v>
      </c>
      <c r="L2794" s="3">
        <v>13.430809999999999</v>
      </c>
      <c r="M2794" s="4">
        <f t="shared" si="175"/>
        <v>-0.17448583649413052</v>
      </c>
    </row>
    <row r="2795" spans="1:13" x14ac:dyDescent="0.25">
      <c r="A2795" s="1" t="s">
        <v>266</v>
      </c>
      <c r="B2795" s="1" t="s">
        <v>24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5.6660000000000004</v>
      </c>
      <c r="L2795" s="3">
        <v>140</v>
      </c>
      <c r="M2795" s="4">
        <f t="shared" si="175"/>
        <v>23.708789269325802</v>
      </c>
    </row>
    <row r="2796" spans="1:13" x14ac:dyDescent="0.25">
      <c r="A2796" s="1" t="s">
        <v>266</v>
      </c>
      <c r="B2796" s="1" t="s">
        <v>26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49.923999999999999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53.372320000000002</v>
      </c>
      <c r="L2796" s="3">
        <v>59.594000000000001</v>
      </c>
      <c r="M2796" s="4">
        <f t="shared" si="175"/>
        <v>0.11657128638964909</v>
      </c>
    </row>
    <row r="2797" spans="1:13" x14ac:dyDescent="0.25">
      <c r="A2797" s="1" t="s">
        <v>266</v>
      </c>
      <c r="B2797" s="1" t="s">
        <v>27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0</v>
      </c>
      <c r="M2797" s="4" t="str">
        <f t="shared" si="175"/>
        <v/>
      </c>
    </row>
    <row r="2798" spans="1:13" x14ac:dyDescent="0.25">
      <c r="A2798" s="1" t="s">
        <v>266</v>
      </c>
      <c r="B2798" s="1" t="s">
        <v>28</v>
      </c>
      <c r="C2798" s="3">
        <v>0</v>
      </c>
      <c r="D2798" s="3">
        <v>0</v>
      </c>
      <c r="E2798" s="4" t="str">
        <f t="shared" si="172"/>
        <v/>
      </c>
      <c r="F2798" s="3">
        <v>79.202690000000004</v>
      </c>
      <c r="G2798" s="3">
        <v>92.908929999999998</v>
      </c>
      <c r="H2798" s="4">
        <f t="shared" si="173"/>
        <v>0.17305270818453256</v>
      </c>
      <c r="I2798" s="3">
        <v>36.519359999999999</v>
      </c>
      <c r="J2798" s="4">
        <f t="shared" si="174"/>
        <v>1.5441007180848731</v>
      </c>
      <c r="K2798" s="3">
        <v>93.633570000000006</v>
      </c>
      <c r="L2798" s="3">
        <v>337.82492999999999</v>
      </c>
      <c r="M2798" s="4">
        <f t="shared" si="175"/>
        <v>2.6079467011671134</v>
      </c>
    </row>
    <row r="2799" spans="1:13" x14ac:dyDescent="0.25">
      <c r="A2799" s="1" t="s">
        <v>266</v>
      </c>
      <c r="B2799" s="1" t="s">
        <v>54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12.872999999999999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33.67</v>
      </c>
      <c r="L2799" s="3">
        <v>12.872999999999999</v>
      </c>
      <c r="M2799" s="4">
        <f t="shared" si="175"/>
        <v>-0.61767151767151773</v>
      </c>
    </row>
    <row r="2800" spans="1:13" x14ac:dyDescent="0.25">
      <c r="A2800" s="1" t="s">
        <v>266</v>
      </c>
      <c r="B2800" s="1" t="s">
        <v>59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0</v>
      </c>
      <c r="L2800" s="3">
        <v>2.5067200000000001</v>
      </c>
      <c r="M2800" s="4" t="str">
        <f t="shared" si="175"/>
        <v/>
      </c>
    </row>
    <row r="2801" spans="1:13" x14ac:dyDescent="0.25">
      <c r="A2801" s="1" t="s">
        <v>266</v>
      </c>
      <c r="B2801" s="1" t="s">
        <v>30</v>
      </c>
      <c r="C2801" s="3">
        <v>0</v>
      </c>
      <c r="D2801" s="3">
        <v>0</v>
      </c>
      <c r="E2801" s="4" t="str">
        <f t="shared" si="172"/>
        <v/>
      </c>
      <c r="F2801" s="3">
        <v>203.02500000000001</v>
      </c>
      <c r="G2801" s="3">
        <v>0</v>
      </c>
      <c r="H2801" s="4">
        <f t="shared" si="173"/>
        <v>-1</v>
      </c>
      <c r="I2801" s="3">
        <v>0</v>
      </c>
      <c r="J2801" s="4" t="str">
        <f t="shared" si="174"/>
        <v/>
      </c>
      <c r="K2801" s="3">
        <v>203.02500000000001</v>
      </c>
      <c r="L2801" s="3">
        <v>204</v>
      </c>
      <c r="M2801" s="4">
        <f t="shared" si="175"/>
        <v>4.8023642408570044E-3</v>
      </c>
    </row>
    <row r="2802" spans="1:13" x14ac:dyDescent="0.25">
      <c r="A2802" s="1" t="s">
        <v>266</v>
      </c>
      <c r="B2802" s="1" t="s">
        <v>80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20.215620000000001</v>
      </c>
      <c r="J2802" s="4">
        <f t="shared" si="174"/>
        <v>-1</v>
      </c>
      <c r="K2802" s="3">
        <v>19.653199999999998</v>
      </c>
      <c r="L2802" s="3">
        <v>20.215620000000001</v>
      </c>
      <c r="M2802" s="4">
        <f t="shared" si="175"/>
        <v>2.8617222640587858E-2</v>
      </c>
    </row>
    <row r="2803" spans="1:13" ht="13" x14ac:dyDescent="0.3">
      <c r="A2803" s="2" t="s">
        <v>266</v>
      </c>
      <c r="B2803" s="2" t="s">
        <v>10</v>
      </c>
      <c r="C2803" s="6">
        <v>93.719359999999995</v>
      </c>
      <c r="D2803" s="6">
        <v>294.99180000000001</v>
      </c>
      <c r="E2803" s="5">
        <f t="shared" si="172"/>
        <v>2.147607922205188</v>
      </c>
      <c r="F2803" s="6">
        <v>5266.52754</v>
      </c>
      <c r="G2803" s="6">
        <v>3733.4485500000001</v>
      </c>
      <c r="H2803" s="5">
        <f t="shared" si="173"/>
        <v>-0.29109863726260887</v>
      </c>
      <c r="I2803" s="6">
        <v>3433.66518</v>
      </c>
      <c r="J2803" s="5">
        <f t="shared" si="174"/>
        <v>8.7307106046955907E-2</v>
      </c>
      <c r="K2803" s="6">
        <v>18165.026239999999</v>
      </c>
      <c r="L2803" s="6">
        <v>21828.373739999999</v>
      </c>
      <c r="M2803" s="5">
        <f t="shared" si="175"/>
        <v>0.201670366538375</v>
      </c>
    </row>
    <row r="2804" spans="1:13" x14ac:dyDescent="0.25">
      <c r="A2804" s="1" t="s">
        <v>114</v>
      </c>
      <c r="B2804" s="1" t="s">
        <v>4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55.216729999999998</v>
      </c>
      <c r="J2804" s="4">
        <f t="shared" si="174"/>
        <v>-1</v>
      </c>
      <c r="K2804" s="3">
        <v>0</v>
      </c>
      <c r="L2804" s="3">
        <v>67.44323</v>
      </c>
      <c r="M2804" s="4" t="str">
        <f t="shared" si="175"/>
        <v/>
      </c>
    </row>
    <row r="2805" spans="1:13" x14ac:dyDescent="0.25">
      <c r="A2805" s="1" t="s">
        <v>114</v>
      </c>
      <c r="B2805" s="1" t="s">
        <v>5</v>
      </c>
      <c r="C2805" s="3">
        <v>0</v>
      </c>
      <c r="D2805" s="3">
        <v>10.210319999999999</v>
      </c>
      <c r="E2805" s="4" t="str">
        <f t="shared" si="172"/>
        <v/>
      </c>
      <c r="F2805" s="3">
        <v>32.090910000000001</v>
      </c>
      <c r="G2805" s="3">
        <v>97.285219999999995</v>
      </c>
      <c r="H2805" s="4">
        <f t="shared" si="173"/>
        <v>2.0315506789928985</v>
      </c>
      <c r="I2805" s="3">
        <v>23.493600000000001</v>
      </c>
      <c r="J2805" s="4">
        <f t="shared" si="174"/>
        <v>3.140924336840671</v>
      </c>
      <c r="K2805" s="3">
        <v>216.36824999999999</v>
      </c>
      <c r="L2805" s="3">
        <v>292.71496999999999</v>
      </c>
      <c r="M2805" s="4">
        <f t="shared" si="175"/>
        <v>0.35285546747270002</v>
      </c>
    </row>
    <row r="2806" spans="1:13" x14ac:dyDescent="0.25">
      <c r="A2806" s="1" t="s">
        <v>114</v>
      </c>
      <c r="B2806" s="1" t="s">
        <v>38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25.154399999999999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0</v>
      </c>
      <c r="L2806" s="3">
        <v>25.154399999999999</v>
      </c>
      <c r="M2806" s="4" t="str">
        <f t="shared" si="175"/>
        <v/>
      </c>
    </row>
    <row r="2807" spans="1:13" x14ac:dyDescent="0.25">
      <c r="A2807" s="1" t="s">
        <v>114</v>
      </c>
      <c r="B2807" s="1" t="s">
        <v>12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41.15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0</v>
      </c>
      <c r="L2807" s="3">
        <v>41.15</v>
      </c>
      <c r="M2807" s="4" t="str">
        <f t="shared" si="175"/>
        <v/>
      </c>
    </row>
    <row r="2808" spans="1:13" x14ac:dyDescent="0.25">
      <c r="A2808" s="1" t="s">
        <v>114</v>
      </c>
      <c r="B2808" s="1" t="s">
        <v>6</v>
      </c>
      <c r="C2808" s="3">
        <v>0</v>
      </c>
      <c r="D2808" s="3">
        <v>0</v>
      </c>
      <c r="E2808" s="4" t="str">
        <f t="shared" si="172"/>
        <v/>
      </c>
      <c r="F2808" s="3">
        <v>53.626719999999999</v>
      </c>
      <c r="G2808" s="3">
        <v>0</v>
      </c>
      <c r="H2808" s="4">
        <f t="shared" si="173"/>
        <v>-1</v>
      </c>
      <c r="I2808" s="3">
        <v>0</v>
      </c>
      <c r="J2808" s="4" t="str">
        <f t="shared" si="174"/>
        <v/>
      </c>
      <c r="K2808" s="3">
        <v>64.760959999999997</v>
      </c>
      <c r="L2808" s="3">
        <v>0</v>
      </c>
      <c r="M2808" s="4">
        <f t="shared" si="175"/>
        <v>-1</v>
      </c>
    </row>
    <row r="2809" spans="1:13" x14ac:dyDescent="0.25">
      <c r="A2809" s="1" t="s">
        <v>114</v>
      </c>
      <c r="B2809" s="1" t="s">
        <v>14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0</v>
      </c>
      <c r="M2809" s="4" t="str">
        <f t="shared" si="175"/>
        <v/>
      </c>
    </row>
    <row r="2810" spans="1:13" x14ac:dyDescent="0.25">
      <c r="A2810" s="1" t="s">
        <v>114</v>
      </c>
      <c r="B2810" s="1" t="s">
        <v>7</v>
      </c>
      <c r="C2810" s="3">
        <v>0</v>
      </c>
      <c r="D2810" s="3">
        <v>0</v>
      </c>
      <c r="E2810" s="4" t="str">
        <f t="shared" si="172"/>
        <v/>
      </c>
      <c r="F2810" s="3">
        <v>52.517629999999997</v>
      </c>
      <c r="G2810" s="3">
        <v>63.247410000000002</v>
      </c>
      <c r="H2810" s="4">
        <f t="shared" si="173"/>
        <v>0.20430815328109819</v>
      </c>
      <c r="I2810" s="3">
        <v>42.914090000000002</v>
      </c>
      <c r="J2810" s="4">
        <f t="shared" si="174"/>
        <v>0.47381454436060499</v>
      </c>
      <c r="K2810" s="3">
        <v>896.35512000000006</v>
      </c>
      <c r="L2810" s="3">
        <v>251.08266</v>
      </c>
      <c r="M2810" s="4">
        <f t="shared" si="175"/>
        <v>-0.71988483760766608</v>
      </c>
    </row>
    <row r="2811" spans="1:13" x14ac:dyDescent="0.25">
      <c r="A2811" s="1" t="s">
        <v>114</v>
      </c>
      <c r="B2811" s="1" t="s">
        <v>15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0</v>
      </c>
      <c r="M2811" s="4" t="str">
        <f t="shared" si="175"/>
        <v/>
      </c>
    </row>
    <row r="2812" spans="1:13" x14ac:dyDescent="0.25">
      <c r="A2812" s="1" t="s">
        <v>114</v>
      </c>
      <c r="B2812" s="1" t="s">
        <v>71</v>
      </c>
      <c r="C2812" s="3">
        <v>0</v>
      </c>
      <c r="D2812" s="3">
        <v>0</v>
      </c>
      <c r="E2812" s="4" t="str">
        <f t="shared" si="172"/>
        <v/>
      </c>
      <c r="F2812" s="3">
        <v>37.546250000000001</v>
      </c>
      <c r="G2812" s="3">
        <v>0</v>
      </c>
      <c r="H2812" s="4">
        <f t="shared" si="173"/>
        <v>-1</v>
      </c>
      <c r="I2812" s="3">
        <v>0</v>
      </c>
      <c r="J2812" s="4" t="str">
        <f t="shared" si="174"/>
        <v/>
      </c>
      <c r="K2812" s="3">
        <v>67.007499999999993</v>
      </c>
      <c r="L2812" s="3">
        <v>0</v>
      </c>
      <c r="M2812" s="4">
        <f t="shared" si="175"/>
        <v>-1</v>
      </c>
    </row>
    <row r="2813" spans="1:13" x14ac:dyDescent="0.25">
      <c r="A2813" s="1" t="s">
        <v>114</v>
      </c>
      <c r="B2813" s="1" t="s">
        <v>45</v>
      </c>
      <c r="C2813" s="3">
        <v>0</v>
      </c>
      <c r="D2813" s="3">
        <v>9.9376499999999997</v>
      </c>
      <c r="E2813" s="4" t="str">
        <f t="shared" si="172"/>
        <v/>
      </c>
      <c r="F2813" s="3">
        <v>0</v>
      </c>
      <c r="G2813" s="3">
        <v>9.9376499999999997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16.632000000000001</v>
      </c>
      <c r="L2813" s="3">
        <v>302.69956999999999</v>
      </c>
      <c r="M2813" s="4">
        <f t="shared" si="175"/>
        <v>17.199829846079844</v>
      </c>
    </row>
    <row r="2814" spans="1:13" x14ac:dyDescent="0.25">
      <c r="A2814" s="1" t="s">
        <v>114</v>
      </c>
      <c r="B2814" s="1" t="s">
        <v>11</v>
      </c>
      <c r="C2814" s="3">
        <v>0</v>
      </c>
      <c r="D2814" s="3">
        <v>0</v>
      </c>
      <c r="E2814" s="4" t="str">
        <f t="shared" si="172"/>
        <v/>
      </c>
      <c r="F2814" s="3">
        <v>88.245999999999995</v>
      </c>
      <c r="G2814" s="3">
        <v>235.5196</v>
      </c>
      <c r="H2814" s="4">
        <f t="shared" si="173"/>
        <v>1.6688983070054166</v>
      </c>
      <c r="I2814" s="3">
        <v>196.50962999999999</v>
      </c>
      <c r="J2814" s="4">
        <f t="shared" si="174"/>
        <v>0.19851429164056755</v>
      </c>
      <c r="K2814" s="3">
        <v>463.24245999999999</v>
      </c>
      <c r="L2814" s="3">
        <v>1313.7813200000001</v>
      </c>
      <c r="M2814" s="4">
        <f t="shared" si="175"/>
        <v>1.8360554859327878</v>
      </c>
    </row>
    <row r="2815" spans="1:13" x14ac:dyDescent="0.25">
      <c r="A2815" s="1" t="s">
        <v>114</v>
      </c>
      <c r="B2815" s="1" t="s">
        <v>16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53.435279999999999</v>
      </c>
      <c r="L2815" s="3">
        <v>51.027740000000001</v>
      </c>
      <c r="M2815" s="4">
        <f t="shared" si="175"/>
        <v>-4.5055251886019776E-2</v>
      </c>
    </row>
    <row r="2816" spans="1:13" x14ac:dyDescent="0.25">
      <c r="A2816" s="1" t="s">
        <v>114</v>
      </c>
      <c r="B2816" s="1" t="s">
        <v>47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0</v>
      </c>
      <c r="L2816" s="3">
        <v>0</v>
      </c>
      <c r="M2816" s="4" t="str">
        <f t="shared" si="175"/>
        <v/>
      </c>
    </row>
    <row r="2817" spans="1:13" x14ac:dyDescent="0.25">
      <c r="A2817" s="1" t="s">
        <v>114</v>
      </c>
      <c r="B2817" s="1" t="s">
        <v>8</v>
      </c>
      <c r="C2817" s="3">
        <v>162.09200000000001</v>
      </c>
      <c r="D2817" s="3">
        <v>30.663250000000001</v>
      </c>
      <c r="E2817" s="4">
        <f t="shared" si="172"/>
        <v>-0.81082810996224364</v>
      </c>
      <c r="F2817" s="3">
        <v>1038.4217599999999</v>
      </c>
      <c r="G2817" s="3">
        <v>1829.86349</v>
      </c>
      <c r="H2817" s="4">
        <f t="shared" si="173"/>
        <v>0.76215826794692743</v>
      </c>
      <c r="I2817" s="3">
        <v>1628.51927</v>
      </c>
      <c r="J2817" s="4">
        <f t="shared" si="174"/>
        <v>0.12363637551553186</v>
      </c>
      <c r="K2817" s="3">
        <v>7464.50252</v>
      </c>
      <c r="L2817" s="3">
        <v>7720.1995900000002</v>
      </c>
      <c r="M2817" s="4">
        <f t="shared" si="175"/>
        <v>3.4255071830292527E-2</v>
      </c>
    </row>
    <row r="2818" spans="1:13" x14ac:dyDescent="0.25">
      <c r="A2818" s="1" t="s">
        <v>114</v>
      </c>
      <c r="B2818" s="1" t="s">
        <v>17</v>
      </c>
      <c r="C2818" s="3">
        <v>25.239339999999999</v>
      </c>
      <c r="D2818" s="3">
        <v>0</v>
      </c>
      <c r="E2818" s="4">
        <f t="shared" si="172"/>
        <v>-1</v>
      </c>
      <c r="F2818" s="3">
        <v>25.239339999999999</v>
      </c>
      <c r="G2818" s="3">
        <v>113.10288</v>
      </c>
      <c r="H2818" s="4">
        <f t="shared" si="173"/>
        <v>3.4812138510753456</v>
      </c>
      <c r="I2818" s="3">
        <v>102.8807</v>
      </c>
      <c r="J2818" s="4">
        <f t="shared" si="174"/>
        <v>9.9359549458742036E-2</v>
      </c>
      <c r="K2818" s="3">
        <v>126.32159</v>
      </c>
      <c r="L2818" s="3">
        <v>238.44981000000001</v>
      </c>
      <c r="M2818" s="4">
        <f t="shared" si="175"/>
        <v>0.88764098045314355</v>
      </c>
    </row>
    <row r="2819" spans="1:13" x14ac:dyDescent="0.25">
      <c r="A2819" s="1" t="s">
        <v>114</v>
      </c>
      <c r="B2819" s="1" t="s">
        <v>75</v>
      </c>
      <c r="C2819" s="3">
        <v>87.585340000000002</v>
      </c>
      <c r="D2819" s="3">
        <v>0</v>
      </c>
      <c r="E2819" s="4">
        <f t="shared" si="172"/>
        <v>-1</v>
      </c>
      <c r="F2819" s="3">
        <v>188.44219000000001</v>
      </c>
      <c r="G2819" s="3">
        <v>152.29846000000001</v>
      </c>
      <c r="H2819" s="4">
        <f t="shared" si="173"/>
        <v>-0.19180274863076041</v>
      </c>
      <c r="I2819" s="3">
        <v>69.850849999999994</v>
      </c>
      <c r="J2819" s="4">
        <f t="shared" si="174"/>
        <v>1.1803379629596491</v>
      </c>
      <c r="K2819" s="3">
        <v>785.81735000000003</v>
      </c>
      <c r="L2819" s="3">
        <v>306.70782000000003</v>
      </c>
      <c r="M2819" s="4">
        <f t="shared" si="175"/>
        <v>-0.6096957899949651</v>
      </c>
    </row>
    <row r="2820" spans="1:13" x14ac:dyDescent="0.25">
      <c r="A2820" s="1" t="s">
        <v>114</v>
      </c>
      <c r="B2820" s="1" t="s">
        <v>48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0</v>
      </c>
      <c r="L2820" s="3">
        <v>28.52665</v>
      </c>
      <c r="M2820" s="4" t="str">
        <f t="shared" si="175"/>
        <v/>
      </c>
    </row>
    <row r="2821" spans="1:13" x14ac:dyDescent="0.25">
      <c r="A2821" s="1" t="s">
        <v>114</v>
      </c>
      <c r="B2821" s="1" t="s">
        <v>9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72.939499999999995</v>
      </c>
      <c r="G2821" s="3">
        <v>138.67631</v>
      </c>
      <c r="H2821" s="4">
        <f t="shared" ref="H2821:H2884" si="177">IF(F2821=0,"",(G2821/F2821-1))</f>
        <v>0.90125117391811038</v>
      </c>
      <c r="I2821" s="3">
        <v>356.04813999999999</v>
      </c>
      <c r="J2821" s="4">
        <f t="shared" ref="J2821:J2884" si="178">IF(I2821=0,"",(G2821/I2821-1))</f>
        <v>-0.61051247171239265</v>
      </c>
      <c r="K2821" s="3">
        <v>543.47068999999999</v>
      </c>
      <c r="L2821" s="3">
        <v>1389.7921200000001</v>
      </c>
      <c r="M2821" s="4">
        <f t="shared" ref="M2821:M2884" si="179">IF(K2821=0,"",(L2821/K2821-1))</f>
        <v>1.5572531243589238</v>
      </c>
    </row>
    <row r="2822" spans="1:13" x14ac:dyDescent="0.25">
      <c r="A2822" s="1" t="s">
        <v>114</v>
      </c>
      <c r="B2822" s="1" t="s">
        <v>21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22.301600000000001</v>
      </c>
      <c r="J2822" s="4">
        <f t="shared" si="178"/>
        <v>-1</v>
      </c>
      <c r="K2822" s="3">
        <v>35.473500000000001</v>
      </c>
      <c r="L2822" s="3">
        <v>22.301600000000001</v>
      </c>
      <c r="M2822" s="4">
        <f t="shared" si="179"/>
        <v>-0.37131661662931481</v>
      </c>
    </row>
    <row r="2823" spans="1:13" x14ac:dyDescent="0.25">
      <c r="A2823" s="1" t="s">
        <v>114</v>
      </c>
      <c r="B2823" s="1" t="s">
        <v>22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13.373200000000001</v>
      </c>
      <c r="L2823" s="3">
        <v>0</v>
      </c>
      <c r="M2823" s="4">
        <f t="shared" si="179"/>
        <v>-1</v>
      </c>
    </row>
    <row r="2824" spans="1:13" x14ac:dyDescent="0.25">
      <c r="A2824" s="1" t="s">
        <v>114</v>
      </c>
      <c r="B2824" s="1" t="s">
        <v>23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31.9</v>
      </c>
      <c r="L2824" s="3">
        <v>58.616990000000001</v>
      </c>
      <c r="M2824" s="4">
        <f t="shared" si="179"/>
        <v>0.83752319749216309</v>
      </c>
    </row>
    <row r="2825" spans="1:13" x14ac:dyDescent="0.25">
      <c r="A2825" s="1" t="s">
        <v>114</v>
      </c>
      <c r="B2825" s="1" t="s">
        <v>24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10.8995</v>
      </c>
      <c r="L2825" s="3">
        <v>564.38</v>
      </c>
      <c r="M2825" s="4">
        <f t="shared" si="179"/>
        <v>50.780356897105371</v>
      </c>
    </row>
    <row r="2826" spans="1:13" x14ac:dyDescent="0.25">
      <c r="A2826" s="1" t="s">
        <v>114</v>
      </c>
      <c r="B2826" s="1" t="s">
        <v>27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60.824350000000003</v>
      </c>
      <c r="H2826" s="4" t="str">
        <f t="shared" si="177"/>
        <v/>
      </c>
      <c r="I2826" s="3">
        <v>140.24397999999999</v>
      </c>
      <c r="J2826" s="4">
        <f t="shared" si="178"/>
        <v>-0.56629617898750451</v>
      </c>
      <c r="K2826" s="3">
        <v>0</v>
      </c>
      <c r="L2826" s="3">
        <v>201.06833</v>
      </c>
      <c r="M2826" s="4" t="str">
        <f t="shared" si="179"/>
        <v/>
      </c>
    </row>
    <row r="2827" spans="1:13" x14ac:dyDescent="0.25">
      <c r="A2827" s="1" t="s">
        <v>114</v>
      </c>
      <c r="B2827" s="1" t="s">
        <v>54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16.068000000000001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7.2030000000000003</v>
      </c>
      <c r="L2827" s="3">
        <v>48.74353</v>
      </c>
      <c r="M2827" s="4">
        <f t="shared" si="179"/>
        <v>5.7671150909343325</v>
      </c>
    </row>
    <row r="2828" spans="1:13" x14ac:dyDescent="0.25">
      <c r="A2828" s="1" t="s">
        <v>114</v>
      </c>
      <c r="B2828" s="1" t="s">
        <v>59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70.321439999999996</v>
      </c>
      <c r="J2828" s="4">
        <f t="shared" si="178"/>
        <v>-1</v>
      </c>
      <c r="K2828" s="3">
        <v>228.81889000000001</v>
      </c>
      <c r="L2828" s="3">
        <v>200.63719</v>
      </c>
      <c r="M2828" s="4">
        <f t="shared" si="179"/>
        <v>-0.12316159736637133</v>
      </c>
    </row>
    <row r="2829" spans="1:13" ht="13" x14ac:dyDescent="0.3">
      <c r="A2829" s="2" t="s">
        <v>114</v>
      </c>
      <c r="B2829" s="2" t="s">
        <v>10</v>
      </c>
      <c r="C2829" s="6">
        <v>274.91667999999999</v>
      </c>
      <c r="D2829" s="6">
        <v>50.811219999999999</v>
      </c>
      <c r="E2829" s="5">
        <f t="shared" si="176"/>
        <v>-0.81517592893963364</v>
      </c>
      <c r="F2829" s="6">
        <v>1589.0703000000001</v>
      </c>
      <c r="G2829" s="6">
        <v>2783.1277700000001</v>
      </c>
      <c r="H2829" s="5">
        <f t="shared" si="177"/>
        <v>0.75141890827611579</v>
      </c>
      <c r="I2829" s="6">
        <v>2708.3000299999999</v>
      </c>
      <c r="J2829" s="5">
        <f t="shared" si="178"/>
        <v>2.7629043743724324E-2</v>
      </c>
      <c r="K2829" s="6">
        <v>11025.58181</v>
      </c>
      <c r="L2829" s="6">
        <v>13124.47752</v>
      </c>
      <c r="M2829" s="5">
        <f t="shared" si="179"/>
        <v>0.19036598214675093</v>
      </c>
    </row>
    <row r="2830" spans="1:13" x14ac:dyDescent="0.25">
      <c r="A2830" s="1" t="s">
        <v>265</v>
      </c>
      <c r="B2830" s="1" t="s">
        <v>4</v>
      </c>
      <c r="C2830" s="3">
        <v>0</v>
      </c>
      <c r="D2830" s="3">
        <v>0</v>
      </c>
      <c r="E2830" s="4" t="str">
        <f t="shared" si="176"/>
        <v/>
      </c>
      <c r="F2830" s="3">
        <v>222.12934999999999</v>
      </c>
      <c r="G2830" s="3">
        <v>207.06725</v>
      </c>
      <c r="H2830" s="4">
        <f t="shared" si="177"/>
        <v>-6.7807788570038108E-2</v>
      </c>
      <c r="I2830" s="3">
        <v>285.79086999999998</v>
      </c>
      <c r="J2830" s="4">
        <f t="shared" si="178"/>
        <v>-0.27545883463666976</v>
      </c>
      <c r="K2830" s="3">
        <v>782.77080999999998</v>
      </c>
      <c r="L2830" s="3">
        <v>1090.61079</v>
      </c>
      <c r="M2830" s="4">
        <f t="shared" si="179"/>
        <v>0.39326962128288856</v>
      </c>
    </row>
    <row r="2831" spans="1:13" x14ac:dyDescent="0.25">
      <c r="A2831" s="1" t="s">
        <v>265</v>
      </c>
      <c r="B2831" s="1" t="s">
        <v>34</v>
      </c>
      <c r="C2831" s="3">
        <v>13.29804</v>
      </c>
      <c r="D2831" s="3">
        <v>1.7</v>
      </c>
      <c r="E2831" s="4">
        <f t="shared" si="176"/>
        <v>-0.87216161178639862</v>
      </c>
      <c r="F2831" s="3">
        <v>13.29804</v>
      </c>
      <c r="G2831" s="3">
        <v>12.04</v>
      </c>
      <c r="H2831" s="4">
        <f t="shared" si="177"/>
        <v>-9.4603415240140709E-2</v>
      </c>
      <c r="I2831" s="3">
        <v>0</v>
      </c>
      <c r="J2831" s="4" t="str">
        <f t="shared" si="178"/>
        <v/>
      </c>
      <c r="K2831" s="3">
        <v>233.38156000000001</v>
      </c>
      <c r="L2831" s="3">
        <v>125.3466</v>
      </c>
      <c r="M2831" s="4">
        <f t="shared" si="179"/>
        <v>-0.4629112942770629</v>
      </c>
    </row>
    <row r="2832" spans="1:13" x14ac:dyDescent="0.25">
      <c r="A2832" s="1" t="s">
        <v>265</v>
      </c>
      <c r="B2832" s="1" t="s">
        <v>36</v>
      </c>
      <c r="C2832" s="3">
        <v>0</v>
      </c>
      <c r="D2832" s="3">
        <v>0</v>
      </c>
      <c r="E2832" s="4" t="str">
        <f t="shared" si="176"/>
        <v/>
      </c>
      <c r="F2832" s="3">
        <v>333.39100000000002</v>
      </c>
      <c r="G2832" s="3">
        <v>25.931999999999999</v>
      </c>
      <c r="H2832" s="4">
        <f t="shared" si="177"/>
        <v>-0.92221745638004626</v>
      </c>
      <c r="I2832" s="3">
        <v>21</v>
      </c>
      <c r="J2832" s="4">
        <f t="shared" si="178"/>
        <v>0.23485714285714288</v>
      </c>
      <c r="K2832" s="3">
        <v>857.66600000000005</v>
      </c>
      <c r="L2832" s="3">
        <v>1299.414</v>
      </c>
      <c r="M2832" s="4">
        <f t="shared" si="179"/>
        <v>0.51505830941182218</v>
      </c>
    </row>
    <row r="2833" spans="1:13" x14ac:dyDescent="0.25">
      <c r="A2833" s="1" t="s">
        <v>265</v>
      </c>
      <c r="B2833" s="1" t="s">
        <v>63</v>
      </c>
      <c r="C2833" s="3">
        <v>0</v>
      </c>
      <c r="D2833" s="3">
        <v>2.1</v>
      </c>
      <c r="E2833" s="4" t="str">
        <f t="shared" si="176"/>
        <v/>
      </c>
      <c r="F2833" s="3">
        <v>0</v>
      </c>
      <c r="G2833" s="3">
        <v>2.1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2.1</v>
      </c>
      <c r="L2833" s="3">
        <v>3.78</v>
      </c>
      <c r="M2833" s="4">
        <f t="shared" si="179"/>
        <v>0.79999999999999982</v>
      </c>
    </row>
    <row r="2834" spans="1:13" x14ac:dyDescent="0.25">
      <c r="A2834" s="1" t="s">
        <v>265</v>
      </c>
      <c r="B2834" s="1" t="s">
        <v>5</v>
      </c>
      <c r="C2834" s="3">
        <v>78.982039999999998</v>
      </c>
      <c r="D2834" s="3">
        <v>246.40137999999999</v>
      </c>
      <c r="E2834" s="4">
        <f t="shared" si="176"/>
        <v>2.1197140514476454</v>
      </c>
      <c r="F2834" s="3">
        <v>1828.7473500000001</v>
      </c>
      <c r="G2834" s="3">
        <v>1449.6165000000001</v>
      </c>
      <c r="H2834" s="4">
        <f t="shared" si="177"/>
        <v>-0.20731723821773407</v>
      </c>
      <c r="I2834" s="3">
        <v>1508.1283599999999</v>
      </c>
      <c r="J2834" s="4">
        <f t="shared" si="178"/>
        <v>-3.8797665737152376E-2</v>
      </c>
      <c r="K2834" s="3">
        <v>10091.95587</v>
      </c>
      <c r="L2834" s="3">
        <v>7963.0549000000001</v>
      </c>
      <c r="M2834" s="4">
        <f t="shared" si="179"/>
        <v>-0.21095028529885951</v>
      </c>
    </row>
    <row r="2835" spans="1:13" x14ac:dyDescent="0.25">
      <c r="A2835" s="1" t="s">
        <v>265</v>
      </c>
      <c r="B2835" s="1" t="s">
        <v>37</v>
      </c>
      <c r="C2835" s="3">
        <v>0</v>
      </c>
      <c r="D2835" s="3">
        <v>63.168570000000003</v>
      </c>
      <c r="E2835" s="4" t="str">
        <f t="shared" si="176"/>
        <v/>
      </c>
      <c r="F2835" s="3">
        <v>241.38910999999999</v>
      </c>
      <c r="G2835" s="3">
        <v>104.23163</v>
      </c>
      <c r="H2835" s="4">
        <f t="shared" si="177"/>
        <v>-0.56820077757443155</v>
      </c>
      <c r="I2835" s="3">
        <v>67.341980000000007</v>
      </c>
      <c r="J2835" s="4">
        <f t="shared" si="178"/>
        <v>0.54779574345749826</v>
      </c>
      <c r="K2835" s="3">
        <v>1430.1554699999999</v>
      </c>
      <c r="L2835" s="3">
        <v>360.54595999999998</v>
      </c>
      <c r="M2835" s="4">
        <f t="shared" si="179"/>
        <v>-0.74789736671076745</v>
      </c>
    </row>
    <row r="2836" spans="1:13" x14ac:dyDescent="0.25">
      <c r="A2836" s="1" t="s">
        <v>265</v>
      </c>
      <c r="B2836" s="1" t="s">
        <v>38</v>
      </c>
      <c r="C2836" s="3">
        <v>0</v>
      </c>
      <c r="D2836" s="3">
        <v>2.39316</v>
      </c>
      <c r="E2836" s="4" t="str">
        <f t="shared" si="176"/>
        <v/>
      </c>
      <c r="F2836" s="3">
        <v>101.82805</v>
      </c>
      <c r="G2836" s="3">
        <v>51.157400000000003</v>
      </c>
      <c r="H2836" s="4">
        <f t="shared" si="177"/>
        <v>-0.49760994146504822</v>
      </c>
      <c r="I2836" s="3">
        <v>156.13369</v>
      </c>
      <c r="J2836" s="4">
        <f t="shared" si="178"/>
        <v>-0.67234874164570124</v>
      </c>
      <c r="K2836" s="3">
        <v>764.38802999999996</v>
      </c>
      <c r="L2836" s="3">
        <v>286.13267000000002</v>
      </c>
      <c r="M2836" s="4">
        <f t="shared" si="179"/>
        <v>-0.62567091742658498</v>
      </c>
    </row>
    <row r="2837" spans="1:13" x14ac:dyDescent="0.25">
      <c r="A2837" s="1" t="s">
        <v>265</v>
      </c>
      <c r="B2837" s="1" t="s">
        <v>12</v>
      </c>
      <c r="C2837" s="3">
        <v>0</v>
      </c>
      <c r="D2837" s="3">
        <v>0</v>
      </c>
      <c r="E2837" s="4" t="str">
        <f t="shared" si="176"/>
        <v/>
      </c>
      <c r="F2837" s="3">
        <v>74.661000000000001</v>
      </c>
      <c r="G2837" s="3">
        <v>69.570750000000004</v>
      </c>
      <c r="H2837" s="4">
        <f t="shared" si="177"/>
        <v>-6.8178165307188454E-2</v>
      </c>
      <c r="I2837" s="3">
        <v>191.94221999999999</v>
      </c>
      <c r="J2837" s="4">
        <f t="shared" si="178"/>
        <v>-0.63754326692689078</v>
      </c>
      <c r="K2837" s="3">
        <v>587.97500000000002</v>
      </c>
      <c r="L2837" s="3">
        <v>451.29032000000001</v>
      </c>
      <c r="M2837" s="4">
        <f t="shared" si="179"/>
        <v>-0.23246682256898676</v>
      </c>
    </row>
    <row r="2838" spans="1:13" x14ac:dyDescent="0.25">
      <c r="A2838" s="1" t="s">
        <v>265</v>
      </c>
      <c r="B2838" s="1" t="s">
        <v>65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7.1481500000000002</v>
      </c>
      <c r="J2838" s="4">
        <f t="shared" si="178"/>
        <v>-1</v>
      </c>
      <c r="K2838" s="3">
        <v>0</v>
      </c>
      <c r="L2838" s="3">
        <v>7.1481500000000002</v>
      </c>
      <c r="M2838" s="4" t="str">
        <f t="shared" si="179"/>
        <v/>
      </c>
    </row>
    <row r="2839" spans="1:13" x14ac:dyDescent="0.25">
      <c r="A2839" s="1" t="s">
        <v>265</v>
      </c>
      <c r="B2839" s="1" t="s">
        <v>39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25.065940000000001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31.588349999999998</v>
      </c>
      <c r="L2839" s="3">
        <v>25.065940000000001</v>
      </c>
      <c r="M2839" s="4">
        <f t="shared" si="179"/>
        <v>-0.2064815034656764</v>
      </c>
    </row>
    <row r="2840" spans="1:13" x14ac:dyDescent="0.25">
      <c r="A2840" s="1" t="s">
        <v>265</v>
      </c>
      <c r="B2840" s="1" t="s">
        <v>69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0</v>
      </c>
      <c r="H2840" s="4" t="str">
        <f t="shared" si="177"/>
        <v/>
      </c>
      <c r="I2840" s="3">
        <v>0</v>
      </c>
      <c r="J2840" s="4" t="str">
        <f t="shared" si="178"/>
        <v/>
      </c>
      <c r="K2840" s="3">
        <v>0</v>
      </c>
      <c r="L2840" s="3">
        <v>0</v>
      </c>
      <c r="M2840" s="4" t="str">
        <f t="shared" si="179"/>
        <v/>
      </c>
    </row>
    <row r="2841" spans="1:13" x14ac:dyDescent="0.25">
      <c r="A2841" s="1" t="s">
        <v>265</v>
      </c>
      <c r="B2841" s="1" t="s">
        <v>13</v>
      </c>
      <c r="C2841" s="3">
        <v>0</v>
      </c>
      <c r="D2841" s="3">
        <v>79.945930000000004</v>
      </c>
      <c r="E2841" s="4" t="str">
        <f t="shared" si="176"/>
        <v/>
      </c>
      <c r="F2841" s="3">
        <v>241.28981999999999</v>
      </c>
      <c r="G2841" s="3">
        <v>248.22289000000001</v>
      </c>
      <c r="H2841" s="4">
        <f t="shared" si="177"/>
        <v>2.8733371345712078E-2</v>
      </c>
      <c r="I2841" s="3">
        <v>283.12040999999999</v>
      </c>
      <c r="J2841" s="4">
        <f t="shared" si="178"/>
        <v>-0.12326034707282318</v>
      </c>
      <c r="K2841" s="3">
        <v>1555.8522599999999</v>
      </c>
      <c r="L2841" s="3">
        <v>1329.89671</v>
      </c>
      <c r="M2841" s="4">
        <f t="shared" si="179"/>
        <v>-0.14522943843009872</v>
      </c>
    </row>
    <row r="2842" spans="1:13" x14ac:dyDescent="0.25">
      <c r="A2842" s="1" t="s">
        <v>265</v>
      </c>
      <c r="B2842" s="1" t="s">
        <v>70</v>
      </c>
      <c r="C2842" s="3">
        <v>0</v>
      </c>
      <c r="D2842" s="3">
        <v>0</v>
      </c>
      <c r="E2842" s="4" t="str">
        <f t="shared" si="176"/>
        <v/>
      </c>
      <c r="F2842" s="3">
        <v>49.345390000000002</v>
      </c>
      <c r="G2842" s="3">
        <v>53.913139999999999</v>
      </c>
      <c r="H2842" s="4">
        <f t="shared" si="177"/>
        <v>9.2566904426127694E-2</v>
      </c>
      <c r="I2842" s="3">
        <v>27.711580000000001</v>
      </c>
      <c r="J2842" s="4">
        <f t="shared" si="178"/>
        <v>0.94550942241474489</v>
      </c>
      <c r="K2842" s="3">
        <v>277.27697000000001</v>
      </c>
      <c r="L2842" s="3">
        <v>166.52427</v>
      </c>
      <c r="M2842" s="4">
        <f t="shared" si="179"/>
        <v>-0.39942985528152586</v>
      </c>
    </row>
    <row r="2843" spans="1:13" x14ac:dyDescent="0.25">
      <c r="A2843" s="1" t="s">
        <v>265</v>
      </c>
      <c r="B2843" s="1" t="s">
        <v>6</v>
      </c>
      <c r="C2843" s="3">
        <v>419.36558000000002</v>
      </c>
      <c r="D2843" s="3">
        <v>87.858080000000001</v>
      </c>
      <c r="E2843" s="4">
        <f t="shared" si="176"/>
        <v>-0.79049763693052733</v>
      </c>
      <c r="F2843" s="3">
        <v>3559.1387</v>
      </c>
      <c r="G2843" s="3">
        <v>3781.6787100000001</v>
      </c>
      <c r="H2843" s="4">
        <f t="shared" si="177"/>
        <v>6.2526366280696077E-2</v>
      </c>
      <c r="I2843" s="3">
        <v>2655.7296200000001</v>
      </c>
      <c r="J2843" s="4">
        <f t="shared" si="178"/>
        <v>0.42396977520625767</v>
      </c>
      <c r="K2843" s="3">
        <v>18887.768680000001</v>
      </c>
      <c r="L2843" s="3">
        <v>14831.93766</v>
      </c>
      <c r="M2843" s="4">
        <f t="shared" si="179"/>
        <v>-0.21473320055505896</v>
      </c>
    </row>
    <row r="2844" spans="1:13" x14ac:dyDescent="0.25">
      <c r="A2844" s="1" t="s">
        <v>265</v>
      </c>
      <c r="B2844" s="1" t="s">
        <v>41</v>
      </c>
      <c r="C2844" s="3">
        <v>0</v>
      </c>
      <c r="D2844" s="3">
        <v>0</v>
      </c>
      <c r="E2844" s="4" t="str">
        <f t="shared" si="176"/>
        <v/>
      </c>
      <c r="F2844" s="3">
        <v>57.443399999999997</v>
      </c>
      <c r="G2844" s="3">
        <v>52.778750000000002</v>
      </c>
      <c r="H2844" s="4">
        <f t="shared" si="177"/>
        <v>-8.1204281083640528E-2</v>
      </c>
      <c r="I2844" s="3">
        <v>0</v>
      </c>
      <c r="J2844" s="4" t="str">
        <f t="shared" si="178"/>
        <v/>
      </c>
      <c r="K2844" s="3">
        <v>58.148400000000002</v>
      </c>
      <c r="L2844" s="3">
        <v>73.996430000000004</v>
      </c>
      <c r="M2844" s="4">
        <f t="shared" si="179"/>
        <v>0.27254455840573422</v>
      </c>
    </row>
    <row r="2845" spans="1:13" x14ac:dyDescent="0.25">
      <c r="A2845" s="1" t="s">
        <v>265</v>
      </c>
      <c r="B2845" s="1" t="s">
        <v>14</v>
      </c>
      <c r="C2845" s="3">
        <v>0</v>
      </c>
      <c r="D2845" s="3">
        <v>0</v>
      </c>
      <c r="E2845" s="4" t="str">
        <f t="shared" si="176"/>
        <v/>
      </c>
      <c r="F2845" s="3">
        <v>17.313099999999999</v>
      </c>
      <c r="G2845" s="3">
        <v>8.6780000000000008</v>
      </c>
      <c r="H2845" s="4">
        <f t="shared" si="177"/>
        <v>-0.49876105376853352</v>
      </c>
      <c r="I2845" s="3">
        <v>96.328940000000003</v>
      </c>
      <c r="J2845" s="4">
        <f t="shared" si="178"/>
        <v>-0.90991284654435101</v>
      </c>
      <c r="K2845" s="3">
        <v>444.85926000000001</v>
      </c>
      <c r="L2845" s="3">
        <v>213.10624999999999</v>
      </c>
      <c r="M2845" s="4">
        <f t="shared" si="179"/>
        <v>-0.52095804412388769</v>
      </c>
    </row>
    <row r="2846" spans="1:13" x14ac:dyDescent="0.25">
      <c r="A2846" s="1" t="s">
        <v>265</v>
      </c>
      <c r="B2846" s="1" t="s">
        <v>7</v>
      </c>
      <c r="C2846" s="3">
        <v>26.286909999999999</v>
      </c>
      <c r="D2846" s="3">
        <v>15.051209999999999</v>
      </c>
      <c r="E2846" s="4">
        <f t="shared" si="176"/>
        <v>-0.42742566547380423</v>
      </c>
      <c r="F2846" s="3">
        <v>1234.1116500000001</v>
      </c>
      <c r="G2846" s="3">
        <v>1456.72497</v>
      </c>
      <c r="H2846" s="4">
        <f t="shared" si="177"/>
        <v>0.18038345233998876</v>
      </c>
      <c r="I2846" s="3">
        <v>1582.6151199999999</v>
      </c>
      <c r="J2846" s="4">
        <f t="shared" si="178"/>
        <v>-7.9545650998203543E-2</v>
      </c>
      <c r="K2846" s="3">
        <v>6780.5017099999995</v>
      </c>
      <c r="L2846" s="3">
        <v>6688.6882800000003</v>
      </c>
      <c r="M2846" s="4">
        <f t="shared" si="179"/>
        <v>-1.3540801835444038E-2</v>
      </c>
    </row>
    <row r="2847" spans="1:13" x14ac:dyDescent="0.25">
      <c r="A2847" s="1" t="s">
        <v>265</v>
      </c>
      <c r="B2847" s="1" t="s">
        <v>42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3.4514999999999998</v>
      </c>
      <c r="L2847" s="3">
        <v>0</v>
      </c>
      <c r="M2847" s="4">
        <f t="shared" si="179"/>
        <v>-1</v>
      </c>
    </row>
    <row r="2848" spans="1:13" x14ac:dyDescent="0.25">
      <c r="A2848" s="1" t="s">
        <v>265</v>
      </c>
      <c r="B2848" s="1" t="s">
        <v>15</v>
      </c>
      <c r="C2848" s="3">
        <v>0</v>
      </c>
      <c r="D2848" s="3">
        <v>0</v>
      </c>
      <c r="E2848" s="4" t="str">
        <f t="shared" si="176"/>
        <v/>
      </c>
      <c r="F2848" s="3">
        <v>3.6</v>
      </c>
      <c r="G2848" s="3">
        <v>0</v>
      </c>
      <c r="H2848" s="4">
        <f t="shared" si="177"/>
        <v>-1</v>
      </c>
      <c r="I2848" s="3">
        <v>0</v>
      </c>
      <c r="J2848" s="4" t="str">
        <f t="shared" si="178"/>
        <v/>
      </c>
      <c r="K2848" s="3">
        <v>3.6</v>
      </c>
      <c r="L2848" s="3">
        <v>20.55639</v>
      </c>
      <c r="M2848" s="4">
        <f t="shared" si="179"/>
        <v>4.7101083333333333</v>
      </c>
    </row>
    <row r="2849" spans="1:13" x14ac:dyDescent="0.25">
      <c r="A2849" s="1" t="s">
        <v>265</v>
      </c>
      <c r="B2849" s="1" t="s">
        <v>71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0</v>
      </c>
      <c r="L2849" s="3">
        <v>0</v>
      </c>
      <c r="M2849" s="4" t="str">
        <f t="shared" si="179"/>
        <v/>
      </c>
    </row>
    <row r="2850" spans="1:13" x14ac:dyDescent="0.25">
      <c r="A2850" s="1" t="s">
        <v>265</v>
      </c>
      <c r="B2850" s="1" t="s">
        <v>45</v>
      </c>
      <c r="C2850" s="3">
        <v>28.6464</v>
      </c>
      <c r="D2850" s="3">
        <v>0</v>
      </c>
      <c r="E2850" s="4">
        <f t="shared" si="176"/>
        <v>-1</v>
      </c>
      <c r="F2850" s="3">
        <v>323.45961</v>
      </c>
      <c r="G2850" s="3">
        <v>177.68473</v>
      </c>
      <c r="H2850" s="4">
        <f t="shared" si="177"/>
        <v>-0.45067413517254906</v>
      </c>
      <c r="I2850" s="3">
        <v>309.36056000000002</v>
      </c>
      <c r="J2850" s="4">
        <f t="shared" si="178"/>
        <v>-0.42563871102379702</v>
      </c>
      <c r="K2850" s="3">
        <v>2003.1435300000001</v>
      </c>
      <c r="L2850" s="3">
        <v>1143.5596399999999</v>
      </c>
      <c r="M2850" s="4">
        <f t="shared" si="179"/>
        <v>-0.42911747317477544</v>
      </c>
    </row>
    <row r="2851" spans="1:13" x14ac:dyDescent="0.25">
      <c r="A2851" s="1" t="s">
        <v>265</v>
      </c>
      <c r="B2851" s="1" t="s">
        <v>11</v>
      </c>
      <c r="C2851" s="3">
        <v>38.413690000000003</v>
      </c>
      <c r="D2851" s="3">
        <v>0.66979999999999995</v>
      </c>
      <c r="E2851" s="4">
        <f t="shared" si="176"/>
        <v>-0.98256350795770986</v>
      </c>
      <c r="F2851" s="3">
        <v>2540.6753699999999</v>
      </c>
      <c r="G2851" s="3">
        <v>2888.3944499999998</v>
      </c>
      <c r="H2851" s="4">
        <f t="shared" si="177"/>
        <v>0.1368608851433073</v>
      </c>
      <c r="I2851" s="3">
        <v>1833.07124</v>
      </c>
      <c r="J2851" s="4">
        <f t="shared" si="178"/>
        <v>0.57571314576950083</v>
      </c>
      <c r="K2851" s="3">
        <v>11151.228880000001</v>
      </c>
      <c r="L2851" s="3">
        <v>11124.049919999999</v>
      </c>
      <c r="M2851" s="4">
        <f t="shared" si="179"/>
        <v>-2.4373062639533316E-3</v>
      </c>
    </row>
    <row r="2852" spans="1:13" x14ac:dyDescent="0.25">
      <c r="A2852" s="1" t="s">
        <v>265</v>
      </c>
      <c r="B2852" s="1" t="s">
        <v>73</v>
      </c>
      <c r="C2852" s="3">
        <v>0</v>
      </c>
      <c r="D2852" s="3">
        <v>0</v>
      </c>
      <c r="E2852" s="4" t="str">
        <f t="shared" si="176"/>
        <v/>
      </c>
      <c r="F2852" s="3">
        <v>71.3</v>
      </c>
      <c r="G2852" s="3">
        <v>234.75</v>
      </c>
      <c r="H2852" s="4">
        <f t="shared" si="177"/>
        <v>2.2924263674614309</v>
      </c>
      <c r="I2852" s="3">
        <v>0</v>
      </c>
      <c r="J2852" s="4" t="str">
        <f t="shared" si="178"/>
        <v/>
      </c>
      <c r="K2852" s="3">
        <v>211.3</v>
      </c>
      <c r="L2852" s="3">
        <v>461.93004000000002</v>
      </c>
      <c r="M2852" s="4">
        <f t="shared" si="179"/>
        <v>1.186133648840511</v>
      </c>
    </row>
    <row r="2853" spans="1:13" x14ac:dyDescent="0.25">
      <c r="A2853" s="1" t="s">
        <v>265</v>
      </c>
      <c r="B2853" s="1" t="s">
        <v>16</v>
      </c>
      <c r="C2853" s="3">
        <v>0</v>
      </c>
      <c r="D2853" s="3">
        <v>0</v>
      </c>
      <c r="E2853" s="4" t="str">
        <f t="shared" si="176"/>
        <v/>
      </c>
      <c r="F2853" s="3">
        <v>76.004069999999999</v>
      </c>
      <c r="G2853" s="3">
        <v>63.829250000000002</v>
      </c>
      <c r="H2853" s="4">
        <f t="shared" si="177"/>
        <v>-0.16018642159558028</v>
      </c>
      <c r="I2853" s="3">
        <v>49.77225</v>
      </c>
      <c r="J2853" s="4">
        <f t="shared" si="178"/>
        <v>0.2824264524910971</v>
      </c>
      <c r="K2853" s="3">
        <v>345.33589000000001</v>
      </c>
      <c r="L2853" s="3">
        <v>305.03559000000001</v>
      </c>
      <c r="M2853" s="4">
        <f t="shared" si="179"/>
        <v>-0.11669884644772943</v>
      </c>
    </row>
    <row r="2854" spans="1:13" x14ac:dyDescent="0.25">
      <c r="A2854" s="1" t="s">
        <v>265</v>
      </c>
      <c r="B2854" s="1" t="s">
        <v>47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240.50014999999999</v>
      </c>
      <c r="H2854" s="4" t="str">
        <f t="shared" si="177"/>
        <v/>
      </c>
      <c r="I2854" s="3">
        <v>0</v>
      </c>
      <c r="J2854" s="4" t="str">
        <f t="shared" si="178"/>
        <v/>
      </c>
      <c r="K2854" s="3">
        <v>470.24579999999997</v>
      </c>
      <c r="L2854" s="3">
        <v>989.03710999999998</v>
      </c>
      <c r="M2854" s="4">
        <f t="shared" si="179"/>
        <v>1.1032343297909306</v>
      </c>
    </row>
    <row r="2855" spans="1:13" x14ac:dyDescent="0.25">
      <c r="A2855" s="1" t="s">
        <v>265</v>
      </c>
      <c r="B2855" s="1" t="s">
        <v>8</v>
      </c>
      <c r="C2855" s="3">
        <v>1728.6418000000001</v>
      </c>
      <c r="D2855" s="3">
        <v>1261.63741</v>
      </c>
      <c r="E2855" s="4">
        <f t="shared" si="176"/>
        <v>-0.27015683064010143</v>
      </c>
      <c r="F2855" s="3">
        <v>18404.607080000002</v>
      </c>
      <c r="G2855" s="3">
        <v>36714.978810000001</v>
      </c>
      <c r="H2855" s="4">
        <f t="shared" si="177"/>
        <v>0.99487979560821982</v>
      </c>
      <c r="I2855" s="3">
        <v>22311.41993</v>
      </c>
      <c r="J2855" s="4">
        <f t="shared" si="178"/>
        <v>0.64556890261533439</v>
      </c>
      <c r="K2855" s="3">
        <v>98897.178709999993</v>
      </c>
      <c r="L2855" s="3">
        <v>121600.26044</v>
      </c>
      <c r="M2855" s="4">
        <f t="shared" si="179"/>
        <v>0.2295624812167103</v>
      </c>
    </row>
    <row r="2856" spans="1:13" x14ac:dyDescent="0.25">
      <c r="A2856" s="1" t="s">
        <v>265</v>
      </c>
      <c r="B2856" s="1" t="s">
        <v>17</v>
      </c>
      <c r="C2856" s="3">
        <v>27.76389</v>
      </c>
      <c r="D2856" s="3">
        <v>70.336500000000001</v>
      </c>
      <c r="E2856" s="4">
        <f t="shared" si="176"/>
        <v>1.5333805889592562</v>
      </c>
      <c r="F2856" s="3">
        <v>1726.1147100000001</v>
      </c>
      <c r="G2856" s="3">
        <v>2217.8735999999999</v>
      </c>
      <c r="H2856" s="4">
        <f t="shared" si="177"/>
        <v>0.28489351672346253</v>
      </c>
      <c r="I2856" s="3">
        <v>1371.43543</v>
      </c>
      <c r="J2856" s="4">
        <f t="shared" si="178"/>
        <v>0.61719141235836372</v>
      </c>
      <c r="K2856" s="3">
        <v>9030.7567999999992</v>
      </c>
      <c r="L2856" s="3">
        <v>9103.8206399999999</v>
      </c>
      <c r="M2856" s="4">
        <f t="shared" si="179"/>
        <v>8.0905555999470913E-3</v>
      </c>
    </row>
    <row r="2857" spans="1:13" x14ac:dyDescent="0.25">
      <c r="A2857" s="1" t="s">
        <v>265</v>
      </c>
      <c r="B2857" s="1" t="s">
        <v>75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94.211780000000005</v>
      </c>
      <c r="H2857" s="4" t="str">
        <f t="shared" si="177"/>
        <v/>
      </c>
      <c r="I2857" s="3">
        <v>46.914000000000001</v>
      </c>
      <c r="J2857" s="4">
        <f t="shared" si="178"/>
        <v>1.0081805004902589</v>
      </c>
      <c r="K2857" s="3">
        <v>188.69720000000001</v>
      </c>
      <c r="L2857" s="3">
        <v>263.42617999999999</v>
      </c>
      <c r="M2857" s="4">
        <f t="shared" si="179"/>
        <v>0.39602590817457806</v>
      </c>
    </row>
    <row r="2858" spans="1:13" x14ac:dyDescent="0.25">
      <c r="A2858" s="1" t="s">
        <v>265</v>
      </c>
      <c r="B2858" s="1" t="s">
        <v>48</v>
      </c>
      <c r="C2858" s="3">
        <v>0</v>
      </c>
      <c r="D2858" s="3">
        <v>17.3185</v>
      </c>
      <c r="E2858" s="4" t="str">
        <f t="shared" si="176"/>
        <v/>
      </c>
      <c r="F2858" s="3">
        <v>30.2499</v>
      </c>
      <c r="G2858" s="3">
        <v>56.899949999999997</v>
      </c>
      <c r="H2858" s="4">
        <f t="shared" si="177"/>
        <v>0.88099630081421743</v>
      </c>
      <c r="I2858" s="3">
        <v>78.306929999999994</v>
      </c>
      <c r="J2858" s="4">
        <f t="shared" si="178"/>
        <v>-0.27337273980731969</v>
      </c>
      <c r="K2858" s="3">
        <v>185.28477000000001</v>
      </c>
      <c r="L2858" s="3">
        <v>229.41131999999999</v>
      </c>
      <c r="M2858" s="4">
        <f t="shared" si="179"/>
        <v>0.23815530008213837</v>
      </c>
    </row>
    <row r="2859" spans="1:13" x14ac:dyDescent="0.25">
      <c r="A2859" s="1" t="s">
        <v>265</v>
      </c>
      <c r="B2859" s="1" t="s">
        <v>18</v>
      </c>
      <c r="C2859" s="3">
        <v>0</v>
      </c>
      <c r="D2859" s="3">
        <v>0</v>
      </c>
      <c r="E2859" s="4" t="str">
        <f t="shared" si="176"/>
        <v/>
      </c>
      <c r="F2859" s="3">
        <v>0</v>
      </c>
      <c r="G2859" s="3">
        <v>21</v>
      </c>
      <c r="H2859" s="4" t="str">
        <f t="shared" si="177"/>
        <v/>
      </c>
      <c r="I2859" s="3">
        <v>0</v>
      </c>
      <c r="J2859" s="4" t="str">
        <f t="shared" si="178"/>
        <v/>
      </c>
      <c r="K2859" s="3">
        <v>98.375960000000006</v>
      </c>
      <c r="L2859" s="3">
        <v>40.424999999999997</v>
      </c>
      <c r="M2859" s="4">
        <f t="shared" si="179"/>
        <v>-0.58907643696691758</v>
      </c>
    </row>
    <row r="2860" spans="1:13" x14ac:dyDescent="0.25">
      <c r="A2860" s="1" t="s">
        <v>265</v>
      </c>
      <c r="B2860" s="1" t="s">
        <v>9</v>
      </c>
      <c r="C2860" s="3">
        <v>0</v>
      </c>
      <c r="D2860" s="3">
        <v>0</v>
      </c>
      <c r="E2860" s="4" t="str">
        <f t="shared" si="176"/>
        <v/>
      </c>
      <c r="F2860" s="3">
        <v>126.72057</v>
      </c>
      <c r="G2860" s="3">
        <v>224.58514</v>
      </c>
      <c r="H2860" s="4">
        <f t="shared" si="177"/>
        <v>0.77228637781537768</v>
      </c>
      <c r="I2860" s="3">
        <v>177.53272999999999</v>
      </c>
      <c r="J2860" s="4">
        <f t="shared" si="178"/>
        <v>0.26503512901536519</v>
      </c>
      <c r="K2860" s="3">
        <v>984.01373000000001</v>
      </c>
      <c r="L2860" s="3">
        <v>1277.6087199999999</v>
      </c>
      <c r="M2860" s="4">
        <f t="shared" si="179"/>
        <v>0.2983647291181597</v>
      </c>
    </row>
    <row r="2861" spans="1:13" x14ac:dyDescent="0.25">
      <c r="A2861" s="1" t="s">
        <v>265</v>
      </c>
      <c r="B2861" s="1" t="s">
        <v>62</v>
      </c>
      <c r="C2861" s="3">
        <v>0</v>
      </c>
      <c r="D2861" s="3">
        <v>0</v>
      </c>
      <c r="E2861" s="4" t="str">
        <f t="shared" si="176"/>
        <v/>
      </c>
      <c r="F2861" s="3">
        <v>109.992</v>
      </c>
      <c r="G2861" s="3">
        <v>18.3035</v>
      </c>
      <c r="H2861" s="4">
        <f t="shared" si="177"/>
        <v>-0.83359244308676994</v>
      </c>
      <c r="I2861" s="3">
        <v>44.16</v>
      </c>
      <c r="J2861" s="4">
        <f t="shared" si="178"/>
        <v>-0.58551856884057973</v>
      </c>
      <c r="K2861" s="3">
        <v>266.09526</v>
      </c>
      <c r="L2861" s="3">
        <v>94.061000000000007</v>
      </c>
      <c r="M2861" s="4">
        <f t="shared" si="179"/>
        <v>-0.64651380862627916</v>
      </c>
    </row>
    <row r="2862" spans="1:13" x14ac:dyDescent="0.25">
      <c r="A2862" s="1" t="s">
        <v>265</v>
      </c>
      <c r="B2862" s="1" t="s">
        <v>20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22.776250000000001</v>
      </c>
      <c r="J2862" s="4">
        <f t="shared" si="178"/>
        <v>-1</v>
      </c>
      <c r="K2862" s="3">
        <v>53.426769999999998</v>
      </c>
      <c r="L2862" s="3">
        <v>133.96034</v>
      </c>
      <c r="M2862" s="4">
        <f t="shared" si="179"/>
        <v>1.5073636306293645</v>
      </c>
    </row>
    <row r="2863" spans="1:13" x14ac:dyDescent="0.25">
      <c r="A2863" s="1" t="s">
        <v>265</v>
      </c>
      <c r="B2863" s="1" t="s">
        <v>21</v>
      </c>
      <c r="C2863" s="3">
        <v>75.720960000000005</v>
      </c>
      <c r="D2863" s="3">
        <v>148.28343000000001</v>
      </c>
      <c r="E2863" s="4">
        <f t="shared" si="176"/>
        <v>0.95828777131193266</v>
      </c>
      <c r="F2863" s="3">
        <v>2954.95613</v>
      </c>
      <c r="G2863" s="3">
        <v>4728.83302</v>
      </c>
      <c r="H2863" s="4">
        <f t="shared" si="177"/>
        <v>0.60030566003699004</v>
      </c>
      <c r="I2863" s="3">
        <v>4177.1445100000001</v>
      </c>
      <c r="J2863" s="4">
        <f t="shared" si="178"/>
        <v>0.13207312044849506</v>
      </c>
      <c r="K2863" s="3">
        <v>13568.717909999999</v>
      </c>
      <c r="L2863" s="3">
        <v>18302.150669999999</v>
      </c>
      <c r="M2863" s="4">
        <f t="shared" si="179"/>
        <v>0.34884893262549954</v>
      </c>
    </row>
    <row r="2864" spans="1:13" x14ac:dyDescent="0.25">
      <c r="A2864" s="1" t="s">
        <v>265</v>
      </c>
      <c r="B2864" s="1" t="s">
        <v>22</v>
      </c>
      <c r="C2864" s="3">
        <v>92.863110000000006</v>
      </c>
      <c r="D2864" s="3">
        <v>18.530840000000001</v>
      </c>
      <c r="E2864" s="4">
        <f t="shared" si="176"/>
        <v>-0.80044993108673612</v>
      </c>
      <c r="F2864" s="3">
        <v>1160.00854</v>
      </c>
      <c r="G2864" s="3">
        <v>1395.3296</v>
      </c>
      <c r="H2864" s="4">
        <f t="shared" si="177"/>
        <v>0.20286148927834624</v>
      </c>
      <c r="I2864" s="3">
        <v>1087.20011</v>
      </c>
      <c r="J2864" s="4">
        <f t="shared" si="178"/>
        <v>0.28341561702012719</v>
      </c>
      <c r="K2864" s="3">
        <v>7646.8037400000003</v>
      </c>
      <c r="L2864" s="3">
        <v>6227.0638900000004</v>
      </c>
      <c r="M2864" s="4">
        <f t="shared" si="179"/>
        <v>-0.18566448130130775</v>
      </c>
    </row>
    <row r="2865" spans="1:13" x14ac:dyDescent="0.25">
      <c r="A2865" s="1" t="s">
        <v>265</v>
      </c>
      <c r="B2865" s="1" t="s">
        <v>49</v>
      </c>
      <c r="C2865" s="3">
        <v>23.63213</v>
      </c>
      <c r="D2865" s="3">
        <v>79.061459999999997</v>
      </c>
      <c r="E2865" s="4">
        <f t="shared" si="176"/>
        <v>2.3455071548777022</v>
      </c>
      <c r="F2865" s="3">
        <v>285.27319999999997</v>
      </c>
      <c r="G2865" s="3">
        <v>780.04191000000003</v>
      </c>
      <c r="H2865" s="4">
        <f t="shared" si="177"/>
        <v>1.7343680023219852</v>
      </c>
      <c r="I2865" s="3">
        <v>290.09363999999999</v>
      </c>
      <c r="J2865" s="4">
        <f t="shared" si="178"/>
        <v>1.6889314429644169</v>
      </c>
      <c r="K2865" s="3">
        <v>1434.1701599999999</v>
      </c>
      <c r="L2865" s="3">
        <v>1928.5583799999999</v>
      </c>
      <c r="M2865" s="4">
        <f t="shared" si="179"/>
        <v>0.34472075475339703</v>
      </c>
    </row>
    <row r="2866" spans="1:13" x14ac:dyDescent="0.25">
      <c r="A2866" s="1" t="s">
        <v>265</v>
      </c>
      <c r="B2866" s="1" t="s">
        <v>50</v>
      </c>
      <c r="C2866" s="3">
        <v>0</v>
      </c>
      <c r="D2866" s="3">
        <v>0</v>
      </c>
      <c r="E2866" s="4" t="str">
        <f t="shared" si="176"/>
        <v/>
      </c>
      <c r="F2866" s="3">
        <v>72.37</v>
      </c>
      <c r="G2866" s="3">
        <v>36.954990000000002</v>
      </c>
      <c r="H2866" s="4">
        <f t="shared" si="177"/>
        <v>-0.48936037031919299</v>
      </c>
      <c r="I2866" s="3">
        <v>81.527799999999999</v>
      </c>
      <c r="J2866" s="4">
        <f t="shared" si="178"/>
        <v>-0.54671915591982123</v>
      </c>
      <c r="K2866" s="3">
        <v>391.43714999999997</v>
      </c>
      <c r="L2866" s="3">
        <v>546.71253000000002</v>
      </c>
      <c r="M2866" s="4">
        <f t="shared" si="179"/>
        <v>0.3966802333401418</v>
      </c>
    </row>
    <row r="2867" spans="1:13" x14ac:dyDescent="0.25">
      <c r="A2867" s="1" t="s">
        <v>265</v>
      </c>
      <c r="B2867" s="1" t="s">
        <v>23</v>
      </c>
      <c r="C2867" s="3">
        <v>0</v>
      </c>
      <c r="D2867" s="3">
        <v>24.584530000000001</v>
      </c>
      <c r="E2867" s="4" t="str">
        <f t="shared" si="176"/>
        <v/>
      </c>
      <c r="F2867" s="3">
        <v>163.20327</v>
      </c>
      <c r="G2867" s="3">
        <v>700.67169999999999</v>
      </c>
      <c r="H2867" s="4">
        <f t="shared" si="177"/>
        <v>3.2932454723486853</v>
      </c>
      <c r="I2867" s="3">
        <v>421.05340999999999</v>
      </c>
      <c r="J2867" s="4">
        <f t="shared" si="178"/>
        <v>0.66409221100952487</v>
      </c>
      <c r="K2867" s="3">
        <v>1374.7046600000001</v>
      </c>
      <c r="L2867" s="3">
        <v>1997.5006800000001</v>
      </c>
      <c r="M2867" s="4">
        <f t="shared" si="179"/>
        <v>0.45303986966916954</v>
      </c>
    </row>
    <row r="2868" spans="1:13" x14ac:dyDescent="0.25">
      <c r="A2868" s="1" t="s">
        <v>265</v>
      </c>
      <c r="B2868" s="1" t="s">
        <v>51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0</v>
      </c>
      <c r="L2868" s="3">
        <v>0</v>
      </c>
      <c r="M2868" s="4" t="str">
        <f t="shared" si="179"/>
        <v/>
      </c>
    </row>
    <row r="2869" spans="1:13" x14ac:dyDescent="0.25">
      <c r="A2869" s="1" t="s">
        <v>265</v>
      </c>
      <c r="B2869" s="1" t="s">
        <v>24</v>
      </c>
      <c r="C2869" s="3">
        <v>3.8849999999999998</v>
      </c>
      <c r="D2869" s="3">
        <v>0</v>
      </c>
      <c r="E2869" s="4">
        <f t="shared" si="176"/>
        <v>-1</v>
      </c>
      <c r="F2869" s="3">
        <v>127.52502</v>
      </c>
      <c r="G2869" s="3">
        <v>336.29831999999999</v>
      </c>
      <c r="H2869" s="4">
        <f t="shared" si="177"/>
        <v>1.6371163870431071</v>
      </c>
      <c r="I2869" s="3">
        <v>991.52386999999999</v>
      </c>
      <c r="J2869" s="4">
        <f t="shared" si="178"/>
        <v>-0.66082680389731818</v>
      </c>
      <c r="K2869" s="3">
        <v>934.36618999999996</v>
      </c>
      <c r="L2869" s="3">
        <v>1479.8995399999999</v>
      </c>
      <c r="M2869" s="4">
        <f t="shared" si="179"/>
        <v>0.58385390635763468</v>
      </c>
    </row>
    <row r="2870" spans="1:13" x14ac:dyDescent="0.25">
      <c r="A2870" s="1" t="s">
        <v>265</v>
      </c>
      <c r="B2870" s="1" t="s">
        <v>25</v>
      </c>
      <c r="C2870" s="3">
        <v>0</v>
      </c>
      <c r="D2870" s="3">
        <v>0</v>
      </c>
      <c r="E2870" s="4" t="str">
        <f t="shared" si="176"/>
        <v/>
      </c>
      <c r="F2870" s="3">
        <v>36.453319999999998</v>
      </c>
      <c r="G2870" s="3">
        <v>0</v>
      </c>
      <c r="H2870" s="4">
        <f t="shared" si="177"/>
        <v>-1</v>
      </c>
      <c r="I2870" s="3">
        <v>0</v>
      </c>
      <c r="J2870" s="4" t="str">
        <f t="shared" si="178"/>
        <v/>
      </c>
      <c r="K2870" s="3">
        <v>105.57846000000001</v>
      </c>
      <c r="L2870" s="3">
        <v>22.165299999999998</v>
      </c>
      <c r="M2870" s="4">
        <f t="shared" si="179"/>
        <v>-0.79005850246347598</v>
      </c>
    </row>
    <row r="2871" spans="1:13" x14ac:dyDescent="0.25">
      <c r="A2871" s="1" t="s">
        <v>265</v>
      </c>
      <c r="B2871" s="1" t="s">
        <v>78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70.303089999999997</v>
      </c>
      <c r="L2871" s="3">
        <v>2.5</v>
      </c>
      <c r="M2871" s="4">
        <f t="shared" si="179"/>
        <v>-0.96443968536802582</v>
      </c>
    </row>
    <row r="2872" spans="1:13" x14ac:dyDescent="0.25">
      <c r="A2872" s="1" t="s">
        <v>265</v>
      </c>
      <c r="B2872" s="1" t="s">
        <v>26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8.625</v>
      </c>
      <c r="H2872" s="4" t="str">
        <f t="shared" si="177"/>
        <v/>
      </c>
      <c r="I2872" s="3">
        <v>2.0499999999999998</v>
      </c>
      <c r="J2872" s="4">
        <f t="shared" si="178"/>
        <v>3.2073170731707323</v>
      </c>
      <c r="K2872" s="3">
        <v>299.03248000000002</v>
      </c>
      <c r="L2872" s="3">
        <v>295.98</v>
      </c>
      <c r="M2872" s="4">
        <f t="shared" si="179"/>
        <v>-1.0207854344116751E-2</v>
      </c>
    </row>
    <row r="2873" spans="1:13" x14ac:dyDescent="0.25">
      <c r="A2873" s="1" t="s">
        <v>265</v>
      </c>
      <c r="B2873" s="1" t="s">
        <v>52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14.4</v>
      </c>
      <c r="L2873" s="3">
        <v>56.337560000000003</v>
      </c>
      <c r="M2873" s="4">
        <f t="shared" si="179"/>
        <v>2.9123305555555556</v>
      </c>
    </row>
    <row r="2874" spans="1:13" x14ac:dyDescent="0.25">
      <c r="A2874" s="1" t="s">
        <v>265</v>
      </c>
      <c r="B2874" s="1" t="s">
        <v>27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0</v>
      </c>
      <c r="H2874" s="4" t="str">
        <f t="shared" si="177"/>
        <v/>
      </c>
      <c r="I2874" s="3">
        <v>55.59825</v>
      </c>
      <c r="J2874" s="4">
        <f t="shared" si="178"/>
        <v>-1</v>
      </c>
      <c r="K2874" s="3">
        <v>0</v>
      </c>
      <c r="L2874" s="3">
        <v>62.261499999999998</v>
      </c>
      <c r="M2874" s="4" t="str">
        <f t="shared" si="179"/>
        <v/>
      </c>
    </row>
    <row r="2875" spans="1:13" x14ac:dyDescent="0.25">
      <c r="A2875" s="1" t="s">
        <v>265</v>
      </c>
      <c r="B2875" s="1" t="s">
        <v>28</v>
      </c>
      <c r="C2875" s="3">
        <v>128.94143</v>
      </c>
      <c r="D2875" s="3">
        <v>1501.7321899999999</v>
      </c>
      <c r="E2875" s="4">
        <f t="shared" si="176"/>
        <v>10.646622734058401</v>
      </c>
      <c r="F2875" s="3">
        <v>4427.6777700000002</v>
      </c>
      <c r="G2875" s="3">
        <v>3708.85511</v>
      </c>
      <c r="H2875" s="4">
        <f t="shared" si="177"/>
        <v>-0.16234755493510089</v>
      </c>
      <c r="I2875" s="3">
        <v>5502.2287100000003</v>
      </c>
      <c r="J2875" s="4">
        <f t="shared" si="178"/>
        <v>-0.32593585154696347</v>
      </c>
      <c r="K2875" s="3">
        <v>18447.280149999999</v>
      </c>
      <c r="L2875" s="3">
        <v>20993.599010000002</v>
      </c>
      <c r="M2875" s="4">
        <f t="shared" si="179"/>
        <v>0.13803221067253113</v>
      </c>
    </row>
    <row r="2876" spans="1:13" x14ac:dyDescent="0.25">
      <c r="A2876" s="1" t="s">
        <v>265</v>
      </c>
      <c r="B2876" s="1" t="s">
        <v>54</v>
      </c>
      <c r="C2876" s="3">
        <v>0</v>
      </c>
      <c r="D2876" s="3">
        <v>0</v>
      </c>
      <c r="E2876" s="4" t="str">
        <f t="shared" si="176"/>
        <v/>
      </c>
      <c r="F2876" s="3">
        <v>190.03416999999999</v>
      </c>
      <c r="G2876" s="3">
        <v>92.491969999999995</v>
      </c>
      <c r="H2876" s="4">
        <f t="shared" si="177"/>
        <v>-0.51328768926135759</v>
      </c>
      <c r="I2876" s="3">
        <v>93.097980000000007</v>
      </c>
      <c r="J2876" s="4">
        <f t="shared" si="178"/>
        <v>-6.5093786138002985E-3</v>
      </c>
      <c r="K2876" s="3">
        <v>605.79993000000002</v>
      </c>
      <c r="L2876" s="3">
        <v>552.64851999999996</v>
      </c>
      <c r="M2876" s="4">
        <f t="shared" si="179"/>
        <v>-8.7737563786116746E-2</v>
      </c>
    </row>
    <row r="2877" spans="1:13" x14ac:dyDescent="0.25">
      <c r="A2877" s="1" t="s">
        <v>265</v>
      </c>
      <c r="B2877" s="1" t="s">
        <v>55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0</v>
      </c>
      <c r="H2877" s="4" t="str">
        <f t="shared" si="177"/>
        <v/>
      </c>
      <c r="I2877" s="3">
        <v>0</v>
      </c>
      <c r="J2877" s="4" t="str">
        <f t="shared" si="178"/>
        <v/>
      </c>
      <c r="K2877" s="3">
        <v>0</v>
      </c>
      <c r="L2877" s="3">
        <v>1.76641</v>
      </c>
      <c r="M2877" s="4" t="str">
        <f t="shared" si="179"/>
        <v/>
      </c>
    </row>
    <row r="2878" spans="1:13" x14ac:dyDescent="0.25">
      <c r="A2878" s="1" t="s">
        <v>265</v>
      </c>
      <c r="B2878" s="1" t="s">
        <v>56</v>
      </c>
      <c r="C2878" s="3">
        <v>0</v>
      </c>
      <c r="D2878" s="3">
        <v>0</v>
      </c>
      <c r="E2878" s="4" t="str">
        <f t="shared" si="176"/>
        <v/>
      </c>
      <c r="F2878" s="3">
        <v>3.8244500000000001</v>
      </c>
      <c r="G2878" s="3">
        <v>5.4078400000000002</v>
      </c>
      <c r="H2878" s="4">
        <f t="shared" si="177"/>
        <v>0.41401770189177522</v>
      </c>
      <c r="I2878" s="3">
        <v>3.7830400000000002</v>
      </c>
      <c r="J2878" s="4">
        <f t="shared" si="178"/>
        <v>0.42949585518524791</v>
      </c>
      <c r="K2878" s="3">
        <v>6.7534700000000001</v>
      </c>
      <c r="L2878" s="3">
        <v>18.983979999999999</v>
      </c>
      <c r="M2878" s="4">
        <f t="shared" si="179"/>
        <v>1.8109964210990794</v>
      </c>
    </row>
    <row r="2879" spans="1:13" x14ac:dyDescent="0.25">
      <c r="A2879" s="1" t="s">
        <v>265</v>
      </c>
      <c r="B2879" s="1" t="s">
        <v>57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4.8179999999999996</v>
      </c>
      <c r="H2879" s="4" t="str">
        <f t="shared" si="177"/>
        <v/>
      </c>
      <c r="I2879" s="3">
        <v>0</v>
      </c>
      <c r="J2879" s="4" t="str">
        <f t="shared" si="178"/>
        <v/>
      </c>
      <c r="K2879" s="3">
        <v>34.131999999999998</v>
      </c>
      <c r="L2879" s="3">
        <v>73.574569999999994</v>
      </c>
      <c r="M2879" s="4">
        <f t="shared" si="179"/>
        <v>1.1555891831712177</v>
      </c>
    </row>
    <row r="2880" spans="1:13" x14ac:dyDescent="0.25">
      <c r="A2880" s="1" t="s">
        <v>265</v>
      </c>
      <c r="B2880" s="1" t="s">
        <v>59</v>
      </c>
      <c r="C2880" s="3">
        <v>24.258179999999999</v>
      </c>
      <c r="D2880" s="3">
        <v>0</v>
      </c>
      <c r="E2880" s="4">
        <f t="shared" si="176"/>
        <v>-1</v>
      </c>
      <c r="F2880" s="3">
        <v>430.32155</v>
      </c>
      <c r="G2880" s="3">
        <v>120.24947</v>
      </c>
      <c r="H2880" s="4">
        <f t="shared" si="177"/>
        <v>-0.72055903312302161</v>
      </c>
      <c r="I2880" s="3">
        <v>85.171589999999995</v>
      </c>
      <c r="J2880" s="4">
        <f t="shared" si="178"/>
        <v>0.41184953809128144</v>
      </c>
      <c r="K2880" s="3">
        <v>2531.01485</v>
      </c>
      <c r="L2880" s="3">
        <v>966.66692999999998</v>
      </c>
      <c r="M2880" s="4">
        <f t="shared" si="179"/>
        <v>-0.61807141115746522</v>
      </c>
    </row>
    <row r="2881" spans="1:13" x14ac:dyDescent="0.25">
      <c r="A2881" s="1" t="s">
        <v>265</v>
      </c>
      <c r="B2881" s="1" t="s">
        <v>60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0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0</v>
      </c>
      <c r="L2881" s="3">
        <v>0</v>
      </c>
      <c r="M2881" s="4" t="str">
        <f t="shared" si="179"/>
        <v/>
      </c>
    </row>
    <row r="2882" spans="1:13" x14ac:dyDescent="0.25">
      <c r="A2882" s="1" t="s">
        <v>265</v>
      </c>
      <c r="B2882" s="1" t="s">
        <v>30</v>
      </c>
      <c r="C2882" s="3">
        <v>0</v>
      </c>
      <c r="D2882" s="3">
        <v>0</v>
      </c>
      <c r="E2882" s="4" t="str">
        <f t="shared" si="176"/>
        <v/>
      </c>
      <c r="F2882" s="3">
        <v>221.93100000000001</v>
      </c>
      <c r="G2882" s="3">
        <v>270.31060000000002</v>
      </c>
      <c r="H2882" s="4">
        <f t="shared" si="177"/>
        <v>0.21799388098102557</v>
      </c>
      <c r="I2882" s="3">
        <v>538.7604</v>
      </c>
      <c r="J2882" s="4">
        <f t="shared" si="178"/>
        <v>-0.49827307277966226</v>
      </c>
      <c r="K2882" s="3">
        <v>601.41600000000005</v>
      </c>
      <c r="L2882" s="3">
        <v>1724.42425</v>
      </c>
      <c r="M2882" s="4">
        <f t="shared" si="179"/>
        <v>1.8672736508506591</v>
      </c>
    </row>
    <row r="2883" spans="1:13" x14ac:dyDescent="0.25">
      <c r="A2883" s="1" t="s">
        <v>265</v>
      </c>
      <c r="B2883" s="1" t="s">
        <v>80</v>
      </c>
      <c r="C2883" s="3">
        <v>11.569190000000001</v>
      </c>
      <c r="D2883" s="3">
        <v>0</v>
      </c>
      <c r="E2883" s="4">
        <f t="shared" si="176"/>
        <v>-1</v>
      </c>
      <c r="F2883" s="3">
        <v>150.22351</v>
      </c>
      <c r="G2883" s="3">
        <v>240.94148000000001</v>
      </c>
      <c r="H2883" s="4">
        <f t="shared" si="177"/>
        <v>0.60388663532092957</v>
      </c>
      <c r="I2883" s="3">
        <v>100.09165</v>
      </c>
      <c r="J2883" s="4">
        <f t="shared" si="178"/>
        <v>1.4072085933242184</v>
      </c>
      <c r="K2883" s="3">
        <v>342.45348999999999</v>
      </c>
      <c r="L2883" s="3">
        <v>929.60302000000001</v>
      </c>
      <c r="M2883" s="4">
        <f t="shared" si="179"/>
        <v>1.7145380238350034</v>
      </c>
    </row>
    <row r="2884" spans="1:13" x14ac:dyDescent="0.25">
      <c r="A2884" s="1" t="s">
        <v>265</v>
      </c>
      <c r="B2884" s="1" t="s">
        <v>61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0</v>
      </c>
      <c r="H2884" s="4" t="str">
        <f t="shared" si="177"/>
        <v/>
      </c>
      <c r="I2884" s="3">
        <v>0</v>
      </c>
      <c r="J2884" s="4" t="str">
        <f t="shared" si="178"/>
        <v/>
      </c>
      <c r="K2884" s="3">
        <v>0</v>
      </c>
      <c r="L2884" s="3">
        <v>0</v>
      </c>
      <c r="M2884" s="4" t="str">
        <f t="shared" si="179"/>
        <v/>
      </c>
    </row>
    <row r="2885" spans="1:13" x14ac:dyDescent="0.25">
      <c r="A2885" s="1" t="s">
        <v>265</v>
      </c>
      <c r="B2885" s="1" t="s">
        <v>82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0</v>
      </c>
      <c r="G2885" s="3">
        <v>0</v>
      </c>
      <c r="H2885" s="4" t="str">
        <f t="shared" ref="H2885:H2948" si="181">IF(F2885=0,"",(G2885/F2885-1))</f>
        <v/>
      </c>
      <c r="I2885" s="3">
        <v>0</v>
      </c>
      <c r="J2885" s="4" t="str">
        <f t="shared" ref="J2885:J2948" si="182">IF(I2885=0,"",(G2885/I2885-1))</f>
        <v/>
      </c>
      <c r="K2885" s="3">
        <v>0</v>
      </c>
      <c r="L2885" s="3">
        <v>0</v>
      </c>
      <c r="M2885" s="4" t="str">
        <f t="shared" ref="M2885:M2948" si="183">IF(K2885=0,"",(L2885/K2885-1))</f>
        <v/>
      </c>
    </row>
    <row r="2886" spans="1:13" x14ac:dyDescent="0.25">
      <c r="A2886" s="1" t="s">
        <v>265</v>
      </c>
      <c r="B2886" s="1" t="s">
        <v>31</v>
      </c>
      <c r="C2886" s="3">
        <v>0</v>
      </c>
      <c r="D2886" s="3">
        <v>0</v>
      </c>
      <c r="E2886" s="4" t="str">
        <f t="shared" si="180"/>
        <v/>
      </c>
      <c r="F2886" s="3">
        <v>0</v>
      </c>
      <c r="G2886" s="3">
        <v>0</v>
      </c>
      <c r="H2886" s="4" t="str">
        <f t="shared" si="181"/>
        <v/>
      </c>
      <c r="I2886" s="3">
        <v>14.97986</v>
      </c>
      <c r="J2886" s="4">
        <f t="shared" si="182"/>
        <v>-1</v>
      </c>
      <c r="K2886" s="3">
        <v>0</v>
      </c>
      <c r="L2886" s="3">
        <v>14.97986</v>
      </c>
      <c r="M2886" s="4" t="str">
        <f t="shared" si="183"/>
        <v/>
      </c>
    </row>
    <row r="2887" spans="1:13" ht="13" x14ac:dyDescent="0.3">
      <c r="A2887" s="2" t="s">
        <v>265</v>
      </c>
      <c r="B2887" s="2" t="s">
        <v>10</v>
      </c>
      <c r="C2887" s="6">
        <v>2722.2683499999998</v>
      </c>
      <c r="D2887" s="6">
        <v>3620.7729899999999</v>
      </c>
      <c r="E2887" s="5">
        <f t="shared" si="180"/>
        <v>0.33005733619170941</v>
      </c>
      <c r="F2887" s="6">
        <v>41610.611199999999</v>
      </c>
      <c r="G2887" s="6">
        <v>62931.618300000002</v>
      </c>
      <c r="H2887" s="5">
        <f t="shared" si="181"/>
        <v>0.51239350937483952</v>
      </c>
      <c r="I2887" s="6">
        <v>46572.045080000004</v>
      </c>
      <c r="J2887" s="5">
        <f t="shared" si="182"/>
        <v>0.35127452942850224</v>
      </c>
      <c r="K2887" s="6">
        <v>215086.88690000001</v>
      </c>
      <c r="L2887" s="6">
        <v>237901.05786</v>
      </c>
      <c r="M2887" s="5">
        <f t="shared" si="183"/>
        <v>0.10606955769742932</v>
      </c>
    </row>
    <row r="2888" spans="1:13" x14ac:dyDescent="0.25">
      <c r="A2888" s="1" t="s">
        <v>264</v>
      </c>
      <c r="B2888" s="1" t="s">
        <v>36</v>
      </c>
      <c r="C2888" s="3">
        <v>0</v>
      </c>
      <c r="D2888" s="3">
        <v>0</v>
      </c>
      <c r="E2888" s="4" t="str">
        <f t="shared" si="180"/>
        <v/>
      </c>
      <c r="F2888" s="3">
        <v>0</v>
      </c>
      <c r="G2888" s="3">
        <v>0</v>
      </c>
      <c r="H2888" s="4" t="str">
        <f t="shared" si="181"/>
        <v/>
      </c>
      <c r="I2888" s="3">
        <v>0</v>
      </c>
      <c r="J2888" s="4" t="str">
        <f t="shared" si="182"/>
        <v/>
      </c>
      <c r="K2888" s="3">
        <v>0</v>
      </c>
      <c r="L2888" s="3">
        <v>0</v>
      </c>
      <c r="M2888" s="4" t="str">
        <f t="shared" si="183"/>
        <v/>
      </c>
    </row>
    <row r="2889" spans="1:13" x14ac:dyDescent="0.25">
      <c r="A2889" s="1" t="s">
        <v>264</v>
      </c>
      <c r="B2889" s="1" t="s">
        <v>7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0</v>
      </c>
      <c r="L2889" s="3">
        <v>0</v>
      </c>
      <c r="M2889" s="4" t="str">
        <f t="shared" si="183"/>
        <v/>
      </c>
    </row>
    <row r="2890" spans="1:13" x14ac:dyDescent="0.25">
      <c r="A2890" s="1" t="s">
        <v>264</v>
      </c>
      <c r="B2890" s="1" t="s">
        <v>16</v>
      </c>
      <c r="C2890" s="3">
        <v>0</v>
      </c>
      <c r="D2890" s="3">
        <v>0</v>
      </c>
      <c r="E2890" s="4" t="str">
        <f t="shared" si="180"/>
        <v/>
      </c>
      <c r="F2890" s="3">
        <v>10.69406</v>
      </c>
      <c r="G2890" s="3">
        <v>0</v>
      </c>
      <c r="H2890" s="4">
        <f t="shared" si="181"/>
        <v>-1</v>
      </c>
      <c r="I2890" s="3">
        <v>0</v>
      </c>
      <c r="J2890" s="4" t="str">
        <f t="shared" si="182"/>
        <v/>
      </c>
      <c r="K2890" s="3">
        <v>10.69406</v>
      </c>
      <c r="L2890" s="3">
        <v>0</v>
      </c>
      <c r="M2890" s="4">
        <f t="shared" si="183"/>
        <v>-1</v>
      </c>
    </row>
    <row r="2891" spans="1:13" x14ac:dyDescent="0.25">
      <c r="A2891" s="1" t="s">
        <v>264</v>
      </c>
      <c r="B2891" s="1" t="s">
        <v>47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0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0</v>
      </c>
      <c r="L2891" s="3">
        <v>0</v>
      </c>
      <c r="M2891" s="4" t="str">
        <f t="shared" si="183"/>
        <v/>
      </c>
    </row>
    <row r="2892" spans="1:13" x14ac:dyDescent="0.25">
      <c r="A2892" s="1" t="s">
        <v>264</v>
      </c>
      <c r="B2892" s="1" t="s">
        <v>8</v>
      </c>
      <c r="C2892" s="3">
        <v>0</v>
      </c>
      <c r="D2892" s="3">
        <v>0</v>
      </c>
      <c r="E2892" s="4" t="str">
        <f t="shared" si="180"/>
        <v/>
      </c>
      <c r="F2892" s="3">
        <v>0</v>
      </c>
      <c r="G2892" s="3">
        <v>0</v>
      </c>
      <c r="H2892" s="4" t="str">
        <f t="shared" si="181"/>
        <v/>
      </c>
      <c r="I2892" s="3">
        <v>0</v>
      </c>
      <c r="J2892" s="4" t="str">
        <f t="shared" si="182"/>
        <v/>
      </c>
      <c r="K2892" s="3">
        <v>0</v>
      </c>
      <c r="L2892" s="3">
        <v>59.907879999999999</v>
      </c>
      <c r="M2892" s="4" t="str">
        <f t="shared" si="183"/>
        <v/>
      </c>
    </row>
    <row r="2893" spans="1:13" x14ac:dyDescent="0.25">
      <c r="A2893" s="1" t="s">
        <v>264</v>
      </c>
      <c r="B2893" s="1" t="s">
        <v>21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9.7935800000000004</v>
      </c>
      <c r="L2893" s="3">
        <v>0</v>
      </c>
      <c r="M2893" s="4">
        <f t="shared" si="183"/>
        <v>-1</v>
      </c>
    </row>
    <row r="2894" spans="1:13" ht="13" x14ac:dyDescent="0.3">
      <c r="A2894" s="2" t="s">
        <v>264</v>
      </c>
      <c r="B2894" s="2" t="s">
        <v>10</v>
      </c>
      <c r="C2894" s="6">
        <v>0</v>
      </c>
      <c r="D2894" s="6">
        <v>0</v>
      </c>
      <c r="E2894" s="5" t="str">
        <f t="shared" si="180"/>
        <v/>
      </c>
      <c r="F2894" s="6">
        <v>10.69406</v>
      </c>
      <c r="G2894" s="6">
        <v>0</v>
      </c>
      <c r="H2894" s="5">
        <f t="shared" si="181"/>
        <v>-1</v>
      </c>
      <c r="I2894" s="6">
        <v>0</v>
      </c>
      <c r="J2894" s="5" t="str">
        <f t="shared" si="182"/>
        <v/>
      </c>
      <c r="K2894" s="6">
        <v>20.487639999999999</v>
      </c>
      <c r="L2894" s="6">
        <v>59.907879999999999</v>
      </c>
      <c r="M2894" s="5">
        <f t="shared" si="183"/>
        <v>1.9240986272699052</v>
      </c>
    </row>
    <row r="2895" spans="1:13" x14ac:dyDescent="0.25">
      <c r="A2895" s="1" t="s">
        <v>263</v>
      </c>
      <c r="B2895" s="1" t="s">
        <v>4</v>
      </c>
      <c r="C2895" s="3">
        <v>0</v>
      </c>
      <c r="D2895" s="3">
        <v>0</v>
      </c>
      <c r="E2895" s="4" t="str">
        <f t="shared" si="180"/>
        <v/>
      </c>
      <c r="F2895" s="3">
        <v>718.21659999999997</v>
      </c>
      <c r="G2895" s="3">
        <v>725.43267000000003</v>
      </c>
      <c r="H2895" s="4">
        <f t="shared" si="181"/>
        <v>1.0047205815070459E-2</v>
      </c>
      <c r="I2895" s="3">
        <v>751.79611999999997</v>
      </c>
      <c r="J2895" s="4">
        <f t="shared" si="182"/>
        <v>-3.5067286593604585E-2</v>
      </c>
      <c r="K2895" s="3">
        <v>3719.9111499999999</v>
      </c>
      <c r="L2895" s="3">
        <v>3338.8788599999998</v>
      </c>
      <c r="M2895" s="4">
        <f t="shared" si="183"/>
        <v>-0.10243048143770861</v>
      </c>
    </row>
    <row r="2896" spans="1:13" x14ac:dyDescent="0.25">
      <c r="A2896" s="1" t="s">
        <v>263</v>
      </c>
      <c r="B2896" s="1" t="s">
        <v>34</v>
      </c>
      <c r="C2896" s="3">
        <v>0</v>
      </c>
      <c r="D2896" s="3">
        <v>0</v>
      </c>
      <c r="E2896" s="4" t="str">
        <f t="shared" si="180"/>
        <v/>
      </c>
      <c r="F2896" s="3">
        <v>38.258989999999997</v>
      </c>
      <c r="G2896" s="3">
        <v>129.49520000000001</v>
      </c>
      <c r="H2896" s="4">
        <f t="shared" si="181"/>
        <v>2.3846999097467032</v>
      </c>
      <c r="I2896" s="3">
        <v>72.782960000000003</v>
      </c>
      <c r="J2896" s="4">
        <f t="shared" si="182"/>
        <v>0.77919666911046215</v>
      </c>
      <c r="K2896" s="3">
        <v>343.22426000000002</v>
      </c>
      <c r="L2896" s="3">
        <v>354.27877999999998</v>
      </c>
      <c r="M2896" s="4">
        <f t="shared" si="183"/>
        <v>3.2207863162120098E-2</v>
      </c>
    </row>
    <row r="2897" spans="1:13" x14ac:dyDescent="0.25">
      <c r="A2897" s="1" t="s">
        <v>263</v>
      </c>
      <c r="B2897" s="1" t="s">
        <v>36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0</v>
      </c>
      <c r="H2897" s="4" t="str">
        <f t="shared" si="181"/>
        <v/>
      </c>
      <c r="I2897" s="3">
        <v>0</v>
      </c>
      <c r="J2897" s="4" t="str">
        <f t="shared" si="182"/>
        <v/>
      </c>
      <c r="K2897" s="3">
        <v>0</v>
      </c>
      <c r="L2897" s="3">
        <v>0</v>
      </c>
      <c r="M2897" s="4" t="str">
        <f t="shared" si="183"/>
        <v/>
      </c>
    </row>
    <row r="2898" spans="1:13" x14ac:dyDescent="0.25">
      <c r="A2898" s="1" t="s">
        <v>263</v>
      </c>
      <c r="B2898" s="1" t="s">
        <v>5</v>
      </c>
      <c r="C2898" s="3">
        <v>52.2</v>
      </c>
      <c r="D2898" s="3">
        <v>0</v>
      </c>
      <c r="E2898" s="4">
        <f t="shared" si="180"/>
        <v>-1</v>
      </c>
      <c r="F2898" s="3">
        <v>5406.8792700000004</v>
      </c>
      <c r="G2898" s="3">
        <v>4137.6241799999998</v>
      </c>
      <c r="H2898" s="4">
        <f t="shared" si="181"/>
        <v>-0.23474818404813402</v>
      </c>
      <c r="I2898" s="3">
        <v>3089.4362799999999</v>
      </c>
      <c r="J2898" s="4">
        <f t="shared" si="182"/>
        <v>0.33928128143817871</v>
      </c>
      <c r="K2898" s="3">
        <v>25029.66562</v>
      </c>
      <c r="L2898" s="3">
        <v>17268.247370000001</v>
      </c>
      <c r="M2898" s="4">
        <f t="shared" si="183"/>
        <v>-0.31008877097416054</v>
      </c>
    </row>
    <row r="2899" spans="1:13" x14ac:dyDescent="0.25">
      <c r="A2899" s="1" t="s">
        <v>263</v>
      </c>
      <c r="B2899" s="1" t="s">
        <v>37</v>
      </c>
      <c r="C2899" s="3">
        <v>7.1</v>
      </c>
      <c r="D2899" s="3">
        <v>46.220970000000001</v>
      </c>
      <c r="E2899" s="4">
        <f t="shared" si="180"/>
        <v>5.509995774647888</v>
      </c>
      <c r="F2899" s="3">
        <v>411.55200000000002</v>
      </c>
      <c r="G2899" s="3">
        <v>498.85879999999997</v>
      </c>
      <c r="H2899" s="4">
        <f t="shared" si="181"/>
        <v>0.21214038566207893</v>
      </c>
      <c r="I2899" s="3">
        <v>794.69790999999998</v>
      </c>
      <c r="J2899" s="4">
        <f t="shared" si="182"/>
        <v>-0.37226612311085605</v>
      </c>
      <c r="K2899" s="3">
        <v>1119.25784</v>
      </c>
      <c r="L2899" s="3">
        <v>2668.3081900000002</v>
      </c>
      <c r="M2899" s="4">
        <f t="shared" si="183"/>
        <v>1.3839977658767171</v>
      </c>
    </row>
    <row r="2900" spans="1:13" x14ac:dyDescent="0.25">
      <c r="A2900" s="1" t="s">
        <v>263</v>
      </c>
      <c r="B2900" s="1" t="s">
        <v>38</v>
      </c>
      <c r="C2900" s="3">
        <v>0</v>
      </c>
      <c r="D2900" s="3">
        <v>53.040010000000002</v>
      </c>
      <c r="E2900" s="4" t="str">
        <f t="shared" si="180"/>
        <v/>
      </c>
      <c r="F2900" s="3">
        <v>54.698889999999999</v>
      </c>
      <c r="G2900" s="3">
        <v>232.77160000000001</v>
      </c>
      <c r="H2900" s="4">
        <f t="shared" si="181"/>
        <v>3.255508658402392</v>
      </c>
      <c r="I2900" s="3">
        <v>259.637</v>
      </c>
      <c r="J2900" s="4">
        <f t="shared" si="182"/>
        <v>-0.10347292566159672</v>
      </c>
      <c r="K2900" s="3">
        <v>679.46442000000002</v>
      </c>
      <c r="L2900" s="3">
        <v>710.74291000000005</v>
      </c>
      <c r="M2900" s="4">
        <f t="shared" si="183"/>
        <v>4.6034036631380948E-2</v>
      </c>
    </row>
    <row r="2901" spans="1:13" x14ac:dyDescent="0.25">
      <c r="A2901" s="1" t="s">
        <v>263</v>
      </c>
      <c r="B2901" s="1" t="s">
        <v>12</v>
      </c>
      <c r="C2901" s="3">
        <v>0</v>
      </c>
      <c r="D2901" s="3">
        <v>0</v>
      </c>
      <c r="E2901" s="4" t="str">
        <f t="shared" si="180"/>
        <v/>
      </c>
      <c r="F2901" s="3">
        <v>183.56796</v>
      </c>
      <c r="G2901" s="3">
        <v>168.62862000000001</v>
      </c>
      <c r="H2901" s="4">
        <f t="shared" si="181"/>
        <v>-8.1383156407033086E-2</v>
      </c>
      <c r="I2901" s="3">
        <v>45.605020000000003</v>
      </c>
      <c r="J2901" s="4">
        <f t="shared" si="182"/>
        <v>2.6975889934923831</v>
      </c>
      <c r="K2901" s="3">
        <v>1785.84005</v>
      </c>
      <c r="L2901" s="3">
        <v>1177.8136500000001</v>
      </c>
      <c r="M2901" s="4">
        <f t="shared" si="183"/>
        <v>-0.3404708053221227</v>
      </c>
    </row>
    <row r="2902" spans="1:13" x14ac:dyDescent="0.25">
      <c r="A2902" s="1" t="s">
        <v>263</v>
      </c>
      <c r="B2902" s="1" t="s">
        <v>65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32.360810000000001</v>
      </c>
      <c r="L2902" s="3">
        <v>0</v>
      </c>
      <c r="M2902" s="4">
        <f t="shared" si="183"/>
        <v>-1</v>
      </c>
    </row>
    <row r="2903" spans="1:13" x14ac:dyDescent="0.25">
      <c r="A2903" s="1" t="s">
        <v>263</v>
      </c>
      <c r="B2903" s="1" t="s">
        <v>39</v>
      </c>
      <c r="C2903" s="3">
        <v>0</v>
      </c>
      <c r="D2903" s="3">
        <v>0</v>
      </c>
      <c r="E2903" s="4" t="str">
        <f t="shared" si="180"/>
        <v/>
      </c>
      <c r="F2903" s="3">
        <v>10.183339999999999</v>
      </c>
      <c r="G2903" s="3">
        <v>0</v>
      </c>
      <c r="H2903" s="4">
        <f t="shared" si="181"/>
        <v>-1</v>
      </c>
      <c r="I2903" s="3">
        <v>0</v>
      </c>
      <c r="J2903" s="4" t="str">
        <f t="shared" si="182"/>
        <v/>
      </c>
      <c r="K2903" s="3">
        <v>60.671430000000001</v>
      </c>
      <c r="L2903" s="3">
        <v>43.079680000000003</v>
      </c>
      <c r="M2903" s="4">
        <f t="shared" si="183"/>
        <v>-0.28995113515537707</v>
      </c>
    </row>
    <row r="2904" spans="1:13" x14ac:dyDescent="0.25">
      <c r="A2904" s="1" t="s">
        <v>263</v>
      </c>
      <c r="B2904" s="1" t="s">
        <v>69</v>
      </c>
      <c r="C2904" s="3">
        <v>0</v>
      </c>
      <c r="D2904" s="3">
        <v>0</v>
      </c>
      <c r="E2904" s="4" t="str">
        <f t="shared" si="180"/>
        <v/>
      </c>
      <c r="F2904" s="3">
        <v>8.6129999999999995</v>
      </c>
      <c r="G2904" s="3">
        <v>3.68</v>
      </c>
      <c r="H2904" s="4">
        <f t="shared" si="181"/>
        <v>-0.57273888308371057</v>
      </c>
      <c r="I2904" s="3">
        <v>0</v>
      </c>
      <c r="J2904" s="4" t="str">
        <f t="shared" si="182"/>
        <v/>
      </c>
      <c r="K2904" s="3">
        <v>12.573</v>
      </c>
      <c r="L2904" s="3">
        <v>3.68</v>
      </c>
      <c r="M2904" s="4">
        <f t="shared" si="183"/>
        <v>-0.70730931360852622</v>
      </c>
    </row>
    <row r="2905" spans="1:13" x14ac:dyDescent="0.25">
      <c r="A2905" s="1" t="s">
        <v>263</v>
      </c>
      <c r="B2905" s="1" t="s">
        <v>13</v>
      </c>
      <c r="C2905" s="3">
        <v>0</v>
      </c>
      <c r="D2905" s="3">
        <v>16.13758</v>
      </c>
      <c r="E2905" s="4" t="str">
        <f t="shared" si="180"/>
        <v/>
      </c>
      <c r="F2905" s="3">
        <v>15.64209</v>
      </c>
      <c r="G2905" s="3">
        <v>83.385329999999996</v>
      </c>
      <c r="H2905" s="4">
        <f t="shared" si="181"/>
        <v>4.3308304708641874</v>
      </c>
      <c r="I2905" s="3">
        <v>66.252889999999994</v>
      </c>
      <c r="J2905" s="4">
        <f t="shared" si="182"/>
        <v>0.25859158747641042</v>
      </c>
      <c r="K2905" s="3">
        <v>297.04908999999998</v>
      </c>
      <c r="L2905" s="3">
        <v>231.29248000000001</v>
      </c>
      <c r="M2905" s="4">
        <f t="shared" si="183"/>
        <v>-0.22136613850592834</v>
      </c>
    </row>
    <row r="2906" spans="1:13" x14ac:dyDescent="0.25">
      <c r="A2906" s="1" t="s">
        <v>263</v>
      </c>
      <c r="B2906" s="1" t="s">
        <v>70</v>
      </c>
      <c r="C2906" s="3">
        <v>0</v>
      </c>
      <c r="D2906" s="3">
        <v>0</v>
      </c>
      <c r="E2906" s="4" t="str">
        <f t="shared" si="180"/>
        <v/>
      </c>
      <c r="F2906" s="3">
        <v>63.270899999999997</v>
      </c>
      <c r="G2906" s="3">
        <v>109.91181</v>
      </c>
      <c r="H2906" s="4">
        <f t="shared" si="181"/>
        <v>0.73716210769879997</v>
      </c>
      <c r="I2906" s="3">
        <v>0</v>
      </c>
      <c r="J2906" s="4" t="str">
        <f t="shared" si="182"/>
        <v/>
      </c>
      <c r="K2906" s="3">
        <v>430.36590000000001</v>
      </c>
      <c r="L2906" s="3">
        <v>223.00286</v>
      </c>
      <c r="M2906" s="4">
        <f t="shared" si="183"/>
        <v>-0.48182962451253686</v>
      </c>
    </row>
    <row r="2907" spans="1:13" x14ac:dyDescent="0.25">
      <c r="A2907" s="1" t="s">
        <v>263</v>
      </c>
      <c r="B2907" s="1" t="s">
        <v>6</v>
      </c>
      <c r="C2907" s="3">
        <v>145.51883000000001</v>
      </c>
      <c r="D2907" s="3">
        <v>42.42698</v>
      </c>
      <c r="E2907" s="4">
        <f t="shared" si="180"/>
        <v>-0.70844336777584038</v>
      </c>
      <c r="F2907" s="3">
        <v>15115.920959999999</v>
      </c>
      <c r="G2907" s="3">
        <v>10598.58792</v>
      </c>
      <c r="H2907" s="4">
        <f t="shared" si="181"/>
        <v>-0.29884603471755644</v>
      </c>
      <c r="I2907" s="3">
        <v>12547.26712</v>
      </c>
      <c r="J2907" s="4">
        <f t="shared" si="182"/>
        <v>-0.15530706259483862</v>
      </c>
      <c r="K2907" s="3">
        <v>46896.392269999997</v>
      </c>
      <c r="L2907" s="3">
        <v>45824.603669999997</v>
      </c>
      <c r="M2907" s="4">
        <f t="shared" si="183"/>
        <v>-2.2854393443088594E-2</v>
      </c>
    </row>
    <row r="2908" spans="1:13" x14ac:dyDescent="0.25">
      <c r="A2908" s="1" t="s">
        <v>263</v>
      </c>
      <c r="B2908" s="1" t="s">
        <v>40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0</v>
      </c>
      <c r="L2908" s="3">
        <v>0</v>
      </c>
      <c r="M2908" s="4" t="str">
        <f t="shared" si="183"/>
        <v/>
      </c>
    </row>
    <row r="2909" spans="1:13" x14ac:dyDescent="0.25">
      <c r="A2909" s="1" t="s">
        <v>263</v>
      </c>
      <c r="B2909" s="1" t="s">
        <v>41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12.09</v>
      </c>
      <c r="L2909" s="3">
        <v>27.071999999999999</v>
      </c>
      <c r="M2909" s="4">
        <f t="shared" si="183"/>
        <v>1.2392059553349877</v>
      </c>
    </row>
    <row r="2910" spans="1:13" x14ac:dyDescent="0.25">
      <c r="A2910" s="1" t="s">
        <v>263</v>
      </c>
      <c r="B2910" s="1" t="s">
        <v>14</v>
      </c>
      <c r="C2910" s="3">
        <v>0</v>
      </c>
      <c r="D2910" s="3">
        <v>0</v>
      </c>
      <c r="E2910" s="4" t="str">
        <f t="shared" si="180"/>
        <v/>
      </c>
      <c r="F2910" s="3">
        <v>0</v>
      </c>
      <c r="G2910" s="3">
        <v>0</v>
      </c>
      <c r="H2910" s="4" t="str">
        <f t="shared" si="181"/>
        <v/>
      </c>
      <c r="I2910" s="3">
        <v>11.9</v>
      </c>
      <c r="J2910" s="4">
        <f t="shared" si="182"/>
        <v>-1</v>
      </c>
      <c r="K2910" s="3">
        <v>0</v>
      </c>
      <c r="L2910" s="3">
        <v>17.2669</v>
      </c>
      <c r="M2910" s="4" t="str">
        <f t="shared" si="183"/>
        <v/>
      </c>
    </row>
    <row r="2911" spans="1:13" x14ac:dyDescent="0.25">
      <c r="A2911" s="1" t="s">
        <v>263</v>
      </c>
      <c r="B2911" s="1" t="s">
        <v>7</v>
      </c>
      <c r="C2911" s="3">
        <v>0</v>
      </c>
      <c r="D2911" s="3">
        <v>66.817930000000004</v>
      </c>
      <c r="E2911" s="4" t="str">
        <f t="shared" si="180"/>
        <v/>
      </c>
      <c r="F2911" s="3">
        <v>145.29338000000001</v>
      </c>
      <c r="G2911" s="3">
        <v>207.40537</v>
      </c>
      <c r="H2911" s="4">
        <f t="shared" si="181"/>
        <v>0.42749359950191801</v>
      </c>
      <c r="I2911" s="3">
        <v>326.70643999999999</v>
      </c>
      <c r="J2911" s="4">
        <f t="shared" si="182"/>
        <v>-0.36516289669710822</v>
      </c>
      <c r="K2911" s="3">
        <v>559.22069999999997</v>
      </c>
      <c r="L2911" s="3">
        <v>973.82502999999997</v>
      </c>
      <c r="M2911" s="4">
        <f t="shared" si="183"/>
        <v>0.74139660781512573</v>
      </c>
    </row>
    <row r="2912" spans="1:13" x14ac:dyDescent="0.25">
      <c r="A2912" s="1" t="s">
        <v>263</v>
      </c>
      <c r="B2912" s="1" t="s">
        <v>42</v>
      </c>
      <c r="C2912" s="3">
        <v>0</v>
      </c>
      <c r="D2912" s="3">
        <v>0</v>
      </c>
      <c r="E2912" s="4" t="str">
        <f t="shared" si="180"/>
        <v/>
      </c>
      <c r="F2912" s="3">
        <v>12.838200000000001</v>
      </c>
      <c r="G2912" s="3">
        <v>0</v>
      </c>
      <c r="H2912" s="4">
        <f t="shared" si="181"/>
        <v>-1</v>
      </c>
      <c r="I2912" s="3">
        <v>44.166600000000003</v>
      </c>
      <c r="J2912" s="4">
        <f t="shared" si="182"/>
        <v>-1</v>
      </c>
      <c r="K2912" s="3">
        <v>79.408199999999994</v>
      </c>
      <c r="L2912" s="3">
        <v>44.166600000000003</v>
      </c>
      <c r="M2912" s="4">
        <f t="shared" si="183"/>
        <v>-0.44380303293614509</v>
      </c>
    </row>
    <row r="2913" spans="1:13" x14ac:dyDescent="0.25">
      <c r="A2913" s="1" t="s">
        <v>263</v>
      </c>
      <c r="B2913" s="1" t="s">
        <v>15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19.639849999999999</v>
      </c>
      <c r="H2913" s="4" t="str">
        <f t="shared" si="181"/>
        <v/>
      </c>
      <c r="I2913" s="3">
        <v>2.8180000000000001</v>
      </c>
      <c r="J2913" s="4">
        <f t="shared" si="182"/>
        <v>5.9694286728176005</v>
      </c>
      <c r="K2913" s="3">
        <v>126.16245000000001</v>
      </c>
      <c r="L2913" s="3">
        <v>96.784170000000003</v>
      </c>
      <c r="M2913" s="4">
        <f t="shared" si="183"/>
        <v>-0.23286072837044625</v>
      </c>
    </row>
    <row r="2914" spans="1:13" x14ac:dyDescent="0.25">
      <c r="A2914" s="1" t="s">
        <v>263</v>
      </c>
      <c r="B2914" s="1" t="s">
        <v>71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0</v>
      </c>
      <c r="H2914" s="4" t="str">
        <f t="shared" si="181"/>
        <v/>
      </c>
      <c r="I2914" s="3">
        <v>0</v>
      </c>
      <c r="J2914" s="4" t="str">
        <f t="shared" si="182"/>
        <v/>
      </c>
      <c r="K2914" s="3">
        <v>8.1250000000000003E-2</v>
      </c>
      <c r="L2914" s="3">
        <v>0</v>
      </c>
      <c r="M2914" s="4">
        <f t="shared" si="183"/>
        <v>-1</v>
      </c>
    </row>
    <row r="2915" spans="1:13" x14ac:dyDescent="0.25">
      <c r="A2915" s="1" t="s">
        <v>263</v>
      </c>
      <c r="B2915" s="1" t="s">
        <v>43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0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0</v>
      </c>
      <c r="L2915" s="3">
        <v>0</v>
      </c>
      <c r="M2915" s="4" t="str">
        <f t="shared" si="183"/>
        <v/>
      </c>
    </row>
    <row r="2916" spans="1:13" x14ac:dyDescent="0.25">
      <c r="A2916" s="1" t="s">
        <v>263</v>
      </c>
      <c r="B2916" s="1" t="s">
        <v>72</v>
      </c>
      <c r="C2916" s="3">
        <v>0</v>
      </c>
      <c r="D2916" s="3">
        <v>0</v>
      </c>
      <c r="E2916" s="4" t="str">
        <f t="shared" si="180"/>
        <v/>
      </c>
      <c r="F2916" s="3">
        <v>53.787199999999999</v>
      </c>
      <c r="G2916" s="3">
        <v>159.35278</v>
      </c>
      <c r="H2916" s="4">
        <f t="shared" si="181"/>
        <v>1.9626524526281344</v>
      </c>
      <c r="I2916" s="3">
        <v>78.160899999999998</v>
      </c>
      <c r="J2916" s="4">
        <f t="shared" si="182"/>
        <v>1.0387787244005633</v>
      </c>
      <c r="K2916" s="3">
        <v>134.79931999999999</v>
      </c>
      <c r="L2916" s="3">
        <v>1278.27115</v>
      </c>
      <c r="M2916" s="4">
        <f t="shared" si="183"/>
        <v>8.4827715006277487</v>
      </c>
    </row>
    <row r="2917" spans="1:13" x14ac:dyDescent="0.25">
      <c r="A2917" s="1" t="s">
        <v>263</v>
      </c>
      <c r="B2917" s="1" t="s">
        <v>45</v>
      </c>
      <c r="C2917" s="3">
        <v>0</v>
      </c>
      <c r="D2917" s="3">
        <v>0</v>
      </c>
      <c r="E2917" s="4" t="str">
        <f t="shared" si="180"/>
        <v/>
      </c>
      <c r="F2917" s="3">
        <v>353.50540999999998</v>
      </c>
      <c r="G2917" s="3">
        <v>149.86358000000001</v>
      </c>
      <c r="H2917" s="4">
        <f t="shared" si="181"/>
        <v>-0.57606425316093457</v>
      </c>
      <c r="I2917" s="3">
        <v>141.99737999999999</v>
      </c>
      <c r="J2917" s="4">
        <f t="shared" si="182"/>
        <v>5.5396796757799516E-2</v>
      </c>
      <c r="K2917" s="3">
        <v>999.94424000000004</v>
      </c>
      <c r="L2917" s="3">
        <v>1143.5284099999999</v>
      </c>
      <c r="M2917" s="4">
        <f t="shared" si="183"/>
        <v>0.14359217669977253</v>
      </c>
    </row>
    <row r="2918" spans="1:13" x14ac:dyDescent="0.25">
      <c r="A2918" s="1" t="s">
        <v>263</v>
      </c>
      <c r="B2918" s="1" t="s">
        <v>11</v>
      </c>
      <c r="C2918" s="3">
        <v>0</v>
      </c>
      <c r="D2918" s="3">
        <v>0</v>
      </c>
      <c r="E2918" s="4" t="str">
        <f t="shared" si="180"/>
        <v/>
      </c>
      <c r="F2918" s="3">
        <v>316.04030999999998</v>
      </c>
      <c r="G2918" s="3">
        <v>410.38675000000001</v>
      </c>
      <c r="H2918" s="4">
        <f t="shared" si="181"/>
        <v>0.29852660250839524</v>
      </c>
      <c r="I2918" s="3">
        <v>387.19914999999997</v>
      </c>
      <c r="J2918" s="4">
        <f t="shared" si="182"/>
        <v>5.9885462041949333E-2</v>
      </c>
      <c r="K2918" s="3">
        <v>1105.7738199999999</v>
      </c>
      <c r="L2918" s="3">
        <v>1310.6022700000001</v>
      </c>
      <c r="M2918" s="4">
        <f t="shared" si="183"/>
        <v>0.18523539470305073</v>
      </c>
    </row>
    <row r="2919" spans="1:13" x14ac:dyDescent="0.25">
      <c r="A2919" s="1" t="s">
        <v>263</v>
      </c>
      <c r="B2919" s="1" t="s">
        <v>73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130.66499999999999</v>
      </c>
      <c r="J2919" s="4">
        <f t="shared" si="182"/>
        <v>-1</v>
      </c>
      <c r="K2919" s="3">
        <v>109.62</v>
      </c>
      <c r="L2919" s="3">
        <v>130.66499999999999</v>
      </c>
      <c r="M2919" s="4">
        <f t="shared" si="183"/>
        <v>0.19198139025725225</v>
      </c>
    </row>
    <row r="2920" spans="1:13" x14ac:dyDescent="0.25">
      <c r="A2920" s="1" t="s">
        <v>263</v>
      </c>
      <c r="B2920" s="1" t="s">
        <v>74</v>
      </c>
      <c r="C2920" s="3">
        <v>0</v>
      </c>
      <c r="D2920" s="3">
        <v>0</v>
      </c>
      <c r="E2920" s="4" t="str">
        <f t="shared" si="180"/>
        <v/>
      </c>
      <c r="F2920" s="3">
        <v>1809.20643</v>
      </c>
      <c r="G2920" s="3">
        <v>0</v>
      </c>
      <c r="H2920" s="4">
        <f t="shared" si="181"/>
        <v>-1</v>
      </c>
      <c r="I2920" s="3">
        <v>2189.8313800000001</v>
      </c>
      <c r="J2920" s="4">
        <f t="shared" si="182"/>
        <v>-1</v>
      </c>
      <c r="K2920" s="3">
        <v>2788.8903500000001</v>
      </c>
      <c r="L2920" s="3">
        <v>6514.5999099999999</v>
      </c>
      <c r="M2920" s="4">
        <f t="shared" si="183"/>
        <v>1.3359110945326336</v>
      </c>
    </row>
    <row r="2921" spans="1:13" x14ac:dyDescent="0.25">
      <c r="A2921" s="1" t="s">
        <v>263</v>
      </c>
      <c r="B2921" s="1" t="s">
        <v>16</v>
      </c>
      <c r="C2921" s="3">
        <v>0</v>
      </c>
      <c r="D2921" s="3">
        <v>0</v>
      </c>
      <c r="E2921" s="4" t="str">
        <f t="shared" si="180"/>
        <v/>
      </c>
      <c r="F2921" s="3">
        <v>6.19353</v>
      </c>
      <c r="G2921" s="3">
        <v>0</v>
      </c>
      <c r="H2921" s="4">
        <f t="shared" si="181"/>
        <v>-1</v>
      </c>
      <c r="I2921" s="3">
        <v>46.864249999999998</v>
      </c>
      <c r="J2921" s="4">
        <f t="shared" si="182"/>
        <v>-1</v>
      </c>
      <c r="K2921" s="3">
        <v>61.437019999999997</v>
      </c>
      <c r="L2921" s="3">
        <v>120.6888</v>
      </c>
      <c r="M2921" s="4">
        <f t="shared" si="183"/>
        <v>0.96443121752975669</v>
      </c>
    </row>
    <row r="2922" spans="1:13" x14ac:dyDescent="0.25">
      <c r="A2922" s="1" t="s">
        <v>263</v>
      </c>
      <c r="B2922" s="1" t="s">
        <v>47</v>
      </c>
      <c r="C2922" s="3">
        <v>0</v>
      </c>
      <c r="D2922" s="3">
        <v>0</v>
      </c>
      <c r="E2922" s="4" t="str">
        <f t="shared" si="180"/>
        <v/>
      </c>
      <c r="F2922" s="3">
        <v>294.88776999999999</v>
      </c>
      <c r="G2922" s="3">
        <v>253.44815</v>
      </c>
      <c r="H2922" s="4">
        <f t="shared" si="181"/>
        <v>-0.14052675022772221</v>
      </c>
      <c r="I2922" s="3">
        <v>0</v>
      </c>
      <c r="J2922" s="4" t="str">
        <f t="shared" si="182"/>
        <v/>
      </c>
      <c r="K2922" s="3">
        <v>821.91102999999998</v>
      </c>
      <c r="L2922" s="3">
        <v>560.14106000000004</v>
      </c>
      <c r="M2922" s="4">
        <f t="shared" si="183"/>
        <v>-0.31848942336252617</v>
      </c>
    </row>
    <row r="2923" spans="1:13" x14ac:dyDescent="0.25">
      <c r="A2923" s="1" t="s">
        <v>263</v>
      </c>
      <c r="B2923" s="1" t="s">
        <v>8</v>
      </c>
      <c r="C2923" s="3">
        <v>952.98916999999994</v>
      </c>
      <c r="D2923" s="3">
        <v>1029.8413700000001</v>
      </c>
      <c r="E2923" s="4">
        <f t="shared" si="180"/>
        <v>8.064330888461213E-2</v>
      </c>
      <c r="F2923" s="3">
        <v>17571.01756</v>
      </c>
      <c r="G2923" s="3">
        <v>25595.999769999999</v>
      </c>
      <c r="H2923" s="4">
        <f t="shared" si="181"/>
        <v>0.45671698765293356</v>
      </c>
      <c r="I2923" s="3">
        <v>15501.515069999999</v>
      </c>
      <c r="J2923" s="4">
        <f t="shared" si="182"/>
        <v>0.65119342557269144</v>
      </c>
      <c r="K2923" s="3">
        <v>97270.305649999995</v>
      </c>
      <c r="L2923" s="3">
        <v>88569.931200000006</v>
      </c>
      <c r="M2923" s="4">
        <f t="shared" si="183"/>
        <v>-8.9445328580603611E-2</v>
      </c>
    </row>
    <row r="2924" spans="1:13" x14ac:dyDescent="0.25">
      <c r="A2924" s="1" t="s">
        <v>263</v>
      </c>
      <c r="B2924" s="1" t="s">
        <v>17</v>
      </c>
      <c r="C2924" s="3">
        <v>94.390749999999997</v>
      </c>
      <c r="D2924" s="3">
        <v>366.41473999999999</v>
      </c>
      <c r="E2924" s="4">
        <f t="shared" si="180"/>
        <v>2.8818924523854297</v>
      </c>
      <c r="F2924" s="3">
        <v>2400.4180000000001</v>
      </c>
      <c r="G2924" s="3">
        <v>6959.1178300000001</v>
      </c>
      <c r="H2924" s="4">
        <f t="shared" si="181"/>
        <v>1.8991274977941339</v>
      </c>
      <c r="I2924" s="3">
        <v>1553.90498</v>
      </c>
      <c r="J2924" s="4">
        <f t="shared" si="182"/>
        <v>3.4784706398199461</v>
      </c>
      <c r="K2924" s="3">
        <v>12879.006359999999</v>
      </c>
      <c r="L2924" s="3">
        <v>20680.176340000002</v>
      </c>
      <c r="M2924" s="4">
        <f t="shared" si="183"/>
        <v>0.60572762850937845</v>
      </c>
    </row>
    <row r="2925" spans="1:13" x14ac:dyDescent="0.25">
      <c r="A2925" s="1" t="s">
        <v>263</v>
      </c>
      <c r="B2925" s="1" t="s">
        <v>48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32.612160000000003</v>
      </c>
      <c r="H2925" s="4" t="str">
        <f t="shared" si="181"/>
        <v/>
      </c>
      <c r="I2925" s="3">
        <v>83.449250000000006</v>
      </c>
      <c r="J2925" s="4">
        <f t="shared" si="182"/>
        <v>-0.60919768601874791</v>
      </c>
      <c r="K2925" s="3">
        <v>84.566800000000001</v>
      </c>
      <c r="L2925" s="3">
        <v>894.47761000000003</v>
      </c>
      <c r="M2925" s="4">
        <f t="shared" si="183"/>
        <v>9.577172247264885</v>
      </c>
    </row>
    <row r="2926" spans="1:13" x14ac:dyDescent="0.25">
      <c r="A2926" s="1" t="s">
        <v>263</v>
      </c>
      <c r="B2926" s="1" t="s">
        <v>9</v>
      </c>
      <c r="C2926" s="3">
        <v>0</v>
      </c>
      <c r="D2926" s="3">
        <v>0</v>
      </c>
      <c r="E2926" s="4" t="str">
        <f t="shared" si="180"/>
        <v/>
      </c>
      <c r="F2926" s="3">
        <v>302.10079999999999</v>
      </c>
      <c r="G2926" s="3">
        <v>172.73785000000001</v>
      </c>
      <c r="H2926" s="4">
        <f t="shared" si="181"/>
        <v>-0.42821121294614239</v>
      </c>
      <c r="I2926" s="3">
        <v>130.54897</v>
      </c>
      <c r="J2926" s="4">
        <f t="shared" si="182"/>
        <v>0.32316516936135153</v>
      </c>
      <c r="K2926" s="3">
        <v>1670.57006</v>
      </c>
      <c r="L2926" s="3">
        <v>430.32792999999998</v>
      </c>
      <c r="M2926" s="4">
        <f t="shared" si="183"/>
        <v>-0.74240653516800137</v>
      </c>
    </row>
    <row r="2927" spans="1:13" x14ac:dyDescent="0.25">
      <c r="A2927" s="1" t="s">
        <v>263</v>
      </c>
      <c r="B2927" s="1" t="s">
        <v>76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0</v>
      </c>
      <c r="H2927" s="4" t="str">
        <f t="shared" si="181"/>
        <v/>
      </c>
      <c r="I2927" s="3">
        <v>45</v>
      </c>
      <c r="J2927" s="4">
        <f t="shared" si="182"/>
        <v>-1</v>
      </c>
      <c r="K2927" s="3">
        <v>0</v>
      </c>
      <c r="L2927" s="3">
        <v>45</v>
      </c>
      <c r="M2927" s="4" t="str">
        <f t="shared" si="183"/>
        <v/>
      </c>
    </row>
    <row r="2928" spans="1:13" x14ac:dyDescent="0.25">
      <c r="A2928" s="1" t="s">
        <v>263</v>
      </c>
      <c r="B2928" s="1" t="s">
        <v>62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0</v>
      </c>
      <c r="H2928" s="4" t="str">
        <f t="shared" si="181"/>
        <v/>
      </c>
      <c r="I2928" s="3">
        <v>0</v>
      </c>
      <c r="J2928" s="4" t="str">
        <f t="shared" si="182"/>
        <v/>
      </c>
      <c r="K2928" s="3">
        <v>9.2324999999999999</v>
      </c>
      <c r="L2928" s="3">
        <v>40.98001</v>
      </c>
      <c r="M2928" s="4">
        <f t="shared" si="183"/>
        <v>3.43866883292716</v>
      </c>
    </row>
    <row r="2929" spans="1:13" x14ac:dyDescent="0.25">
      <c r="A2929" s="1" t="s">
        <v>263</v>
      </c>
      <c r="B2929" s="1" t="s">
        <v>19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0</v>
      </c>
      <c r="L2929" s="3">
        <v>0</v>
      </c>
      <c r="M2929" s="4" t="str">
        <f t="shared" si="183"/>
        <v/>
      </c>
    </row>
    <row r="2930" spans="1:13" x14ac:dyDescent="0.25">
      <c r="A2930" s="1" t="s">
        <v>263</v>
      </c>
      <c r="B2930" s="1" t="s">
        <v>20</v>
      </c>
      <c r="C2930" s="3">
        <v>54.922249999999998</v>
      </c>
      <c r="D2930" s="3">
        <v>0</v>
      </c>
      <c r="E2930" s="4">
        <f t="shared" si="180"/>
        <v>-1</v>
      </c>
      <c r="F2930" s="3">
        <v>260.99229000000003</v>
      </c>
      <c r="G2930" s="3">
        <v>41.144419999999997</v>
      </c>
      <c r="H2930" s="4">
        <f t="shared" si="181"/>
        <v>-0.84235388715888893</v>
      </c>
      <c r="I2930" s="3">
        <v>60.454529999999998</v>
      </c>
      <c r="J2930" s="4">
        <f t="shared" si="182"/>
        <v>-0.31941543503853231</v>
      </c>
      <c r="K2930" s="3">
        <v>1224.7278100000001</v>
      </c>
      <c r="L2930" s="3">
        <v>856.14463000000001</v>
      </c>
      <c r="M2930" s="4">
        <f t="shared" si="183"/>
        <v>-0.30095109867718284</v>
      </c>
    </row>
    <row r="2931" spans="1:13" x14ac:dyDescent="0.25">
      <c r="A2931" s="1" t="s">
        <v>263</v>
      </c>
      <c r="B2931" s="1" t="s">
        <v>21</v>
      </c>
      <c r="C2931" s="3">
        <v>35.526499999999999</v>
      </c>
      <c r="D2931" s="3">
        <v>65.959460000000007</v>
      </c>
      <c r="E2931" s="4">
        <f t="shared" si="180"/>
        <v>0.85662702489690812</v>
      </c>
      <c r="F2931" s="3">
        <v>3807.1104799999998</v>
      </c>
      <c r="G2931" s="3">
        <v>2143.5749599999999</v>
      </c>
      <c r="H2931" s="4">
        <f t="shared" si="181"/>
        <v>-0.43695488448236464</v>
      </c>
      <c r="I2931" s="3">
        <v>1700.4680699999999</v>
      </c>
      <c r="J2931" s="4">
        <f t="shared" si="182"/>
        <v>0.2605793650685837</v>
      </c>
      <c r="K2931" s="3">
        <v>12541.07215</v>
      </c>
      <c r="L2931" s="3">
        <v>10723.469800000001</v>
      </c>
      <c r="M2931" s="4">
        <f t="shared" si="183"/>
        <v>-0.14493197457603324</v>
      </c>
    </row>
    <row r="2932" spans="1:13" x14ac:dyDescent="0.25">
      <c r="A2932" s="1" t="s">
        <v>263</v>
      </c>
      <c r="B2932" s="1" t="s">
        <v>22</v>
      </c>
      <c r="C2932" s="3">
        <v>3.24</v>
      </c>
      <c r="D2932" s="3">
        <v>1.1516999999999999</v>
      </c>
      <c r="E2932" s="4">
        <f t="shared" si="180"/>
        <v>-0.64453703703703713</v>
      </c>
      <c r="F2932" s="3">
        <v>188.68122</v>
      </c>
      <c r="G2932" s="3">
        <v>475.40298000000001</v>
      </c>
      <c r="H2932" s="4">
        <f t="shared" si="181"/>
        <v>1.5196094237677711</v>
      </c>
      <c r="I2932" s="3">
        <v>257.33193</v>
      </c>
      <c r="J2932" s="4">
        <f t="shared" si="182"/>
        <v>0.84743098145651818</v>
      </c>
      <c r="K2932" s="3">
        <v>1458.32258</v>
      </c>
      <c r="L2932" s="3">
        <v>1940.26764</v>
      </c>
      <c r="M2932" s="4">
        <f t="shared" si="183"/>
        <v>0.33047904942951645</v>
      </c>
    </row>
    <row r="2933" spans="1:13" x14ac:dyDescent="0.25">
      <c r="A2933" s="1" t="s">
        <v>263</v>
      </c>
      <c r="B2933" s="1" t="s">
        <v>49</v>
      </c>
      <c r="C2933" s="3">
        <v>256.47050999999999</v>
      </c>
      <c r="D2933" s="3">
        <v>57.855600000000003</v>
      </c>
      <c r="E2933" s="4">
        <f t="shared" si="180"/>
        <v>-0.77441616971869398</v>
      </c>
      <c r="F2933" s="3">
        <v>689.53144999999995</v>
      </c>
      <c r="G2933" s="3">
        <v>257.19344000000001</v>
      </c>
      <c r="H2933" s="4">
        <f t="shared" si="181"/>
        <v>-0.62700259719843088</v>
      </c>
      <c r="I2933" s="3">
        <v>303.20760000000001</v>
      </c>
      <c r="J2933" s="4">
        <f t="shared" si="182"/>
        <v>-0.15175793746594746</v>
      </c>
      <c r="K2933" s="3">
        <v>2954.8223600000001</v>
      </c>
      <c r="L2933" s="3">
        <v>2107.0888199999999</v>
      </c>
      <c r="M2933" s="4">
        <f t="shared" si="183"/>
        <v>-0.28689830951462003</v>
      </c>
    </row>
    <row r="2934" spans="1:13" x14ac:dyDescent="0.25">
      <c r="A2934" s="1" t="s">
        <v>263</v>
      </c>
      <c r="B2934" s="1" t="s">
        <v>50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39.487499999999997</v>
      </c>
      <c r="H2934" s="4" t="str">
        <f t="shared" si="181"/>
        <v/>
      </c>
      <c r="I2934" s="3">
        <v>32.387500000000003</v>
      </c>
      <c r="J2934" s="4">
        <f t="shared" si="182"/>
        <v>0.21922037823234253</v>
      </c>
      <c r="K2934" s="3">
        <v>85.049250000000001</v>
      </c>
      <c r="L2934" s="3">
        <v>357.96749</v>
      </c>
      <c r="M2934" s="4">
        <f t="shared" si="183"/>
        <v>3.2089435238993875</v>
      </c>
    </row>
    <row r="2935" spans="1:13" x14ac:dyDescent="0.25">
      <c r="A2935" s="1" t="s">
        <v>263</v>
      </c>
      <c r="B2935" s="1" t="s">
        <v>23</v>
      </c>
      <c r="C2935" s="3">
        <v>0</v>
      </c>
      <c r="D2935" s="3">
        <v>19.243559999999999</v>
      </c>
      <c r="E2935" s="4" t="str">
        <f t="shared" si="180"/>
        <v/>
      </c>
      <c r="F2935" s="3">
        <v>553.67713000000003</v>
      </c>
      <c r="G2935" s="3">
        <v>416.91886</v>
      </c>
      <c r="H2935" s="4">
        <f t="shared" si="181"/>
        <v>-0.24700003411735649</v>
      </c>
      <c r="I2935" s="3">
        <v>370.79144000000002</v>
      </c>
      <c r="J2935" s="4">
        <f t="shared" si="182"/>
        <v>0.12440260217441912</v>
      </c>
      <c r="K2935" s="3">
        <v>1717.2014899999999</v>
      </c>
      <c r="L2935" s="3">
        <v>1401.2589700000001</v>
      </c>
      <c r="M2935" s="4">
        <f t="shared" si="183"/>
        <v>-0.18398686574631373</v>
      </c>
    </row>
    <row r="2936" spans="1:13" x14ac:dyDescent="0.25">
      <c r="A2936" s="1" t="s">
        <v>263</v>
      </c>
      <c r="B2936" s="1" t="s">
        <v>51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0</v>
      </c>
      <c r="H2936" s="4" t="str">
        <f t="shared" si="181"/>
        <v/>
      </c>
      <c r="I2936" s="3">
        <v>0</v>
      </c>
      <c r="J2936" s="4" t="str">
        <f t="shared" si="182"/>
        <v/>
      </c>
      <c r="K2936" s="3">
        <v>0</v>
      </c>
      <c r="L2936" s="3">
        <v>0</v>
      </c>
      <c r="M2936" s="4" t="str">
        <f t="shared" si="183"/>
        <v/>
      </c>
    </row>
    <row r="2937" spans="1:13" x14ac:dyDescent="0.25">
      <c r="A2937" s="1" t="s">
        <v>263</v>
      </c>
      <c r="B2937" s="1" t="s">
        <v>24</v>
      </c>
      <c r="C2937" s="3">
        <v>47.52</v>
      </c>
      <c r="D2937" s="3">
        <v>0</v>
      </c>
      <c r="E2937" s="4">
        <f t="shared" si="180"/>
        <v>-1</v>
      </c>
      <c r="F2937" s="3">
        <v>184.52525</v>
      </c>
      <c r="G2937" s="3">
        <v>941.97645</v>
      </c>
      <c r="H2937" s="4">
        <f t="shared" si="181"/>
        <v>4.1048647813781587</v>
      </c>
      <c r="I2937" s="3">
        <v>854.26255000000003</v>
      </c>
      <c r="J2937" s="4">
        <f t="shared" si="182"/>
        <v>0.10267791793050041</v>
      </c>
      <c r="K2937" s="3">
        <v>1776.35256</v>
      </c>
      <c r="L2937" s="3">
        <v>3559.81459</v>
      </c>
      <c r="M2937" s="4">
        <f t="shared" si="183"/>
        <v>1.0040022854472088</v>
      </c>
    </row>
    <row r="2938" spans="1:13" x14ac:dyDescent="0.25">
      <c r="A2938" s="1" t="s">
        <v>263</v>
      </c>
      <c r="B2938" s="1" t="s">
        <v>25</v>
      </c>
      <c r="C2938" s="3">
        <v>0</v>
      </c>
      <c r="D2938" s="3">
        <v>0</v>
      </c>
      <c r="E2938" s="4" t="str">
        <f t="shared" si="180"/>
        <v/>
      </c>
      <c r="F2938" s="3">
        <v>23.043140000000001</v>
      </c>
      <c r="G2938" s="3">
        <v>0</v>
      </c>
      <c r="H2938" s="4">
        <f t="shared" si="181"/>
        <v>-1</v>
      </c>
      <c r="I2938" s="3">
        <v>0</v>
      </c>
      <c r="J2938" s="4" t="str">
        <f t="shared" si="182"/>
        <v/>
      </c>
      <c r="K2938" s="3">
        <v>2819.5942599999998</v>
      </c>
      <c r="L2938" s="3">
        <v>9025.3070200000002</v>
      </c>
      <c r="M2938" s="4">
        <f t="shared" si="183"/>
        <v>2.200924029402727</v>
      </c>
    </row>
    <row r="2939" spans="1:13" x14ac:dyDescent="0.25">
      <c r="A2939" s="1" t="s">
        <v>263</v>
      </c>
      <c r="B2939" s="1" t="s">
        <v>78</v>
      </c>
      <c r="C2939" s="3">
        <v>0</v>
      </c>
      <c r="D2939" s="3">
        <v>0</v>
      </c>
      <c r="E2939" s="4" t="str">
        <f t="shared" si="180"/>
        <v/>
      </c>
      <c r="F2939" s="3">
        <v>0</v>
      </c>
      <c r="G2939" s="3">
        <v>0</v>
      </c>
      <c r="H2939" s="4" t="str">
        <f t="shared" si="181"/>
        <v/>
      </c>
      <c r="I2939" s="3">
        <v>0</v>
      </c>
      <c r="J2939" s="4" t="str">
        <f t="shared" si="182"/>
        <v/>
      </c>
      <c r="K2939" s="3">
        <v>0</v>
      </c>
      <c r="L2939" s="3">
        <v>0</v>
      </c>
      <c r="M2939" s="4" t="str">
        <f t="shared" si="183"/>
        <v/>
      </c>
    </row>
    <row r="2940" spans="1:13" x14ac:dyDescent="0.25">
      <c r="A2940" s="1" t="s">
        <v>263</v>
      </c>
      <c r="B2940" s="1" t="s">
        <v>26</v>
      </c>
      <c r="C2940" s="3">
        <v>0</v>
      </c>
      <c r="D2940" s="3">
        <v>0</v>
      </c>
      <c r="E2940" s="4" t="str">
        <f t="shared" si="180"/>
        <v/>
      </c>
      <c r="F2940" s="3">
        <v>0</v>
      </c>
      <c r="G2940" s="3">
        <v>7.3002000000000002</v>
      </c>
      <c r="H2940" s="4" t="str">
        <f t="shared" si="181"/>
        <v/>
      </c>
      <c r="I2940" s="3">
        <v>88.206959999999995</v>
      </c>
      <c r="J2940" s="4">
        <f t="shared" si="182"/>
        <v>-0.91723782340985338</v>
      </c>
      <c r="K2940" s="3">
        <v>3.36</v>
      </c>
      <c r="L2940" s="3">
        <v>101.67966</v>
      </c>
      <c r="M2940" s="4">
        <f t="shared" si="183"/>
        <v>29.261803571428572</v>
      </c>
    </row>
    <row r="2941" spans="1:13" x14ac:dyDescent="0.25">
      <c r="A2941" s="1" t="s">
        <v>263</v>
      </c>
      <c r="B2941" s="1" t="s">
        <v>52</v>
      </c>
      <c r="C2941" s="3">
        <v>0</v>
      </c>
      <c r="D2941" s="3">
        <v>0</v>
      </c>
      <c r="E2941" s="4" t="str">
        <f t="shared" si="180"/>
        <v/>
      </c>
      <c r="F2941" s="3">
        <v>7.8080999999999996</v>
      </c>
      <c r="G2941" s="3">
        <v>0</v>
      </c>
      <c r="H2941" s="4">
        <f t="shared" si="181"/>
        <v>-1</v>
      </c>
      <c r="I2941" s="3">
        <v>86.1875</v>
      </c>
      <c r="J2941" s="4">
        <f t="shared" si="182"/>
        <v>-1</v>
      </c>
      <c r="K2941" s="3">
        <v>36.408099999999997</v>
      </c>
      <c r="L2941" s="3">
        <v>145.66872000000001</v>
      </c>
      <c r="M2941" s="4">
        <f t="shared" si="183"/>
        <v>3.0009975802088</v>
      </c>
    </row>
    <row r="2942" spans="1:13" x14ac:dyDescent="0.25">
      <c r="A2942" s="1" t="s">
        <v>263</v>
      </c>
      <c r="B2942" s="1" t="s">
        <v>28</v>
      </c>
      <c r="C2942" s="3">
        <v>0</v>
      </c>
      <c r="D2942" s="3">
        <v>0.76997000000000004</v>
      </c>
      <c r="E2942" s="4" t="str">
        <f t="shared" si="180"/>
        <v/>
      </c>
      <c r="F2942" s="3">
        <v>426.06617</v>
      </c>
      <c r="G2942" s="3">
        <v>33.923360000000002</v>
      </c>
      <c r="H2942" s="4">
        <f t="shared" si="181"/>
        <v>-0.92038006678633977</v>
      </c>
      <c r="I2942" s="3">
        <v>254.11116999999999</v>
      </c>
      <c r="J2942" s="4">
        <f t="shared" si="182"/>
        <v>-0.86650189363970109</v>
      </c>
      <c r="K2942" s="3">
        <v>999.92028000000005</v>
      </c>
      <c r="L2942" s="3">
        <v>1594.4158</v>
      </c>
      <c r="M2942" s="4">
        <f t="shared" si="183"/>
        <v>0.5945429169613401</v>
      </c>
    </row>
    <row r="2943" spans="1:13" x14ac:dyDescent="0.25">
      <c r="A2943" s="1" t="s">
        <v>263</v>
      </c>
      <c r="B2943" s="1" t="s">
        <v>54</v>
      </c>
      <c r="C2943" s="3">
        <v>0</v>
      </c>
      <c r="D2943" s="3">
        <v>9.3853600000000004</v>
      </c>
      <c r="E2943" s="4" t="str">
        <f t="shared" si="180"/>
        <v/>
      </c>
      <c r="F2943" s="3">
        <v>247.69775999999999</v>
      </c>
      <c r="G2943" s="3">
        <v>108.56748</v>
      </c>
      <c r="H2943" s="4">
        <f t="shared" si="181"/>
        <v>-0.56169373513914689</v>
      </c>
      <c r="I2943" s="3">
        <v>0</v>
      </c>
      <c r="J2943" s="4" t="str">
        <f t="shared" si="182"/>
        <v/>
      </c>
      <c r="K2943" s="3">
        <v>1026.88204</v>
      </c>
      <c r="L2943" s="3">
        <v>396.61425000000003</v>
      </c>
      <c r="M2943" s="4">
        <f t="shared" si="183"/>
        <v>-0.61376844218640725</v>
      </c>
    </row>
    <row r="2944" spans="1:13" x14ac:dyDescent="0.25">
      <c r="A2944" s="1" t="s">
        <v>263</v>
      </c>
      <c r="B2944" s="1" t="s">
        <v>55</v>
      </c>
      <c r="C2944" s="3">
        <v>0</v>
      </c>
      <c r="D2944" s="3">
        <v>0</v>
      </c>
      <c r="E2944" s="4" t="str">
        <f t="shared" si="180"/>
        <v/>
      </c>
      <c r="F2944" s="3">
        <v>342.85</v>
      </c>
      <c r="G2944" s="3">
        <v>198.5</v>
      </c>
      <c r="H2944" s="4">
        <f t="shared" si="181"/>
        <v>-0.42102960478343299</v>
      </c>
      <c r="I2944" s="3">
        <v>46.54</v>
      </c>
      <c r="J2944" s="4">
        <f t="shared" si="182"/>
        <v>3.2651482595616672</v>
      </c>
      <c r="K2944" s="3">
        <v>848.99199999999996</v>
      </c>
      <c r="L2944" s="3">
        <v>789.66499999999996</v>
      </c>
      <c r="M2944" s="4">
        <f t="shared" si="183"/>
        <v>-6.9879339263503093E-2</v>
      </c>
    </row>
    <row r="2945" spans="1:13" x14ac:dyDescent="0.25">
      <c r="A2945" s="1" t="s">
        <v>263</v>
      </c>
      <c r="B2945" s="1" t="s">
        <v>56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0</v>
      </c>
      <c r="H2945" s="4" t="str">
        <f t="shared" si="181"/>
        <v/>
      </c>
      <c r="I2945" s="3">
        <v>0</v>
      </c>
      <c r="J2945" s="4" t="str">
        <f t="shared" si="182"/>
        <v/>
      </c>
      <c r="K2945" s="3">
        <v>0</v>
      </c>
      <c r="L2945" s="3">
        <v>0</v>
      </c>
      <c r="M2945" s="4" t="str">
        <f t="shared" si="183"/>
        <v/>
      </c>
    </row>
    <row r="2946" spans="1:13" x14ac:dyDescent="0.25">
      <c r="A2946" s="1" t="s">
        <v>263</v>
      </c>
      <c r="B2946" s="1" t="s">
        <v>57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0</v>
      </c>
      <c r="H2946" s="4" t="str">
        <f t="shared" si="181"/>
        <v/>
      </c>
      <c r="I2946" s="3">
        <v>0</v>
      </c>
      <c r="J2946" s="4" t="str">
        <f t="shared" si="182"/>
        <v/>
      </c>
      <c r="K2946" s="3">
        <v>0</v>
      </c>
      <c r="L2946" s="3">
        <v>0</v>
      </c>
      <c r="M2946" s="4" t="str">
        <f t="shared" si="183"/>
        <v/>
      </c>
    </row>
    <row r="2947" spans="1:13" x14ac:dyDescent="0.25">
      <c r="A2947" s="1" t="s">
        <v>263</v>
      </c>
      <c r="B2947" s="1" t="s">
        <v>59</v>
      </c>
      <c r="C2947" s="3">
        <v>0</v>
      </c>
      <c r="D2947" s="3">
        <v>3.3322500000000002</v>
      </c>
      <c r="E2947" s="4" t="str">
        <f t="shared" si="180"/>
        <v/>
      </c>
      <c r="F2947" s="3">
        <v>244.95507000000001</v>
      </c>
      <c r="G2947" s="3">
        <v>558.86820999999998</v>
      </c>
      <c r="H2947" s="4">
        <f t="shared" si="181"/>
        <v>1.2815131362661729</v>
      </c>
      <c r="I2947" s="3">
        <v>100.89985</v>
      </c>
      <c r="J2947" s="4">
        <f t="shared" si="182"/>
        <v>4.5388408406950056</v>
      </c>
      <c r="K2947" s="3">
        <v>1159.2368899999999</v>
      </c>
      <c r="L2947" s="3">
        <v>910.4212</v>
      </c>
      <c r="M2947" s="4">
        <f t="shared" si="183"/>
        <v>-0.21463748449206088</v>
      </c>
    </row>
    <row r="2948" spans="1:13" x14ac:dyDescent="0.25">
      <c r="A2948" s="1" t="s">
        <v>263</v>
      </c>
      <c r="B2948" s="1" t="s">
        <v>60</v>
      </c>
      <c r="C2948" s="3">
        <v>0</v>
      </c>
      <c r="D2948" s="3">
        <v>0</v>
      </c>
      <c r="E2948" s="4" t="str">
        <f t="shared" si="180"/>
        <v/>
      </c>
      <c r="F2948" s="3">
        <v>0</v>
      </c>
      <c r="G2948" s="3">
        <v>0</v>
      </c>
      <c r="H2948" s="4" t="str">
        <f t="shared" si="181"/>
        <v/>
      </c>
      <c r="I2948" s="3">
        <v>0</v>
      </c>
      <c r="J2948" s="4" t="str">
        <f t="shared" si="182"/>
        <v/>
      </c>
      <c r="K2948" s="3">
        <v>0</v>
      </c>
      <c r="L2948" s="3">
        <v>0</v>
      </c>
      <c r="M2948" s="4" t="str">
        <f t="shared" si="183"/>
        <v/>
      </c>
    </row>
    <row r="2949" spans="1:13" x14ac:dyDescent="0.25">
      <c r="A2949" s="1" t="s">
        <v>263</v>
      </c>
      <c r="B2949" s="1" t="s">
        <v>30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116</v>
      </c>
      <c r="G2949" s="3">
        <v>300.27850000000001</v>
      </c>
      <c r="H2949" s="4">
        <f t="shared" ref="H2949:H3012" si="185">IF(F2949=0,"",(G2949/F2949-1))</f>
        <v>1.5886077586206899</v>
      </c>
      <c r="I2949" s="3">
        <v>134.125</v>
      </c>
      <c r="J2949" s="4">
        <f t="shared" ref="J2949:J3012" si="186">IF(I2949=0,"",(G2949/I2949-1))</f>
        <v>1.2387958993476236</v>
      </c>
      <c r="K2949" s="3">
        <v>422.67500000000001</v>
      </c>
      <c r="L2949" s="3">
        <v>535.90350000000001</v>
      </c>
      <c r="M2949" s="4">
        <f t="shared" ref="M2949:M3012" si="187">IF(K2949=0,"",(L2949/K2949-1))</f>
        <v>0.26788549121665572</v>
      </c>
    </row>
    <row r="2950" spans="1:13" x14ac:dyDescent="0.25">
      <c r="A2950" s="1" t="s">
        <v>263</v>
      </c>
      <c r="B2950" s="1" t="s">
        <v>80</v>
      </c>
      <c r="C2950" s="3">
        <v>6.0052500000000002</v>
      </c>
      <c r="D2950" s="3">
        <v>12.8</v>
      </c>
      <c r="E2950" s="4">
        <f t="shared" si="184"/>
        <v>1.131468298572083</v>
      </c>
      <c r="F2950" s="3">
        <v>676.68174999999997</v>
      </c>
      <c r="G2950" s="3">
        <v>874.99915999999996</v>
      </c>
      <c r="H2950" s="4">
        <f t="shared" si="185"/>
        <v>0.29307338346275769</v>
      </c>
      <c r="I2950" s="3">
        <v>408.81409000000002</v>
      </c>
      <c r="J2950" s="4">
        <f t="shared" si="186"/>
        <v>1.1403351337523615</v>
      </c>
      <c r="K2950" s="3">
        <v>3244.5549099999998</v>
      </c>
      <c r="L2950" s="3">
        <v>2176.2113199999999</v>
      </c>
      <c r="M2950" s="4">
        <f t="shared" si="187"/>
        <v>-0.32927277227063478</v>
      </c>
    </row>
    <row r="2951" spans="1:13" x14ac:dyDescent="0.25">
      <c r="A2951" s="1" t="s">
        <v>263</v>
      </c>
      <c r="B2951" s="1" t="s">
        <v>81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114.4</v>
      </c>
      <c r="H2951" s="4" t="str">
        <f t="shared" si="185"/>
        <v/>
      </c>
      <c r="I2951" s="3">
        <v>141.79</v>
      </c>
      <c r="J2951" s="4">
        <f t="shared" si="186"/>
        <v>-0.19317300232738543</v>
      </c>
      <c r="K2951" s="3">
        <v>0</v>
      </c>
      <c r="L2951" s="3">
        <v>478.2525</v>
      </c>
      <c r="M2951" s="4" t="str">
        <f t="shared" si="187"/>
        <v/>
      </c>
    </row>
    <row r="2952" spans="1:13" x14ac:dyDescent="0.25">
      <c r="A2952" s="1" t="s">
        <v>263</v>
      </c>
      <c r="B2952" s="1" t="s">
        <v>61</v>
      </c>
      <c r="C2952" s="3">
        <v>0</v>
      </c>
      <c r="D2952" s="3">
        <v>0</v>
      </c>
      <c r="E2952" s="4" t="str">
        <f t="shared" si="184"/>
        <v/>
      </c>
      <c r="F2952" s="3">
        <v>50.517000000000003</v>
      </c>
      <c r="G2952" s="3">
        <v>0</v>
      </c>
      <c r="H2952" s="4">
        <f t="shared" si="185"/>
        <v>-1</v>
      </c>
      <c r="I2952" s="3">
        <v>0</v>
      </c>
      <c r="J2952" s="4" t="str">
        <f t="shared" si="186"/>
        <v/>
      </c>
      <c r="K2952" s="3">
        <v>540.17200000000003</v>
      </c>
      <c r="L2952" s="3">
        <v>53.375999999999998</v>
      </c>
      <c r="M2952" s="4">
        <f t="shared" si="187"/>
        <v>-0.90118702931658801</v>
      </c>
    </row>
    <row r="2953" spans="1:13" x14ac:dyDescent="0.25">
      <c r="A2953" s="1" t="s">
        <v>263</v>
      </c>
      <c r="B2953" s="1" t="s">
        <v>31</v>
      </c>
      <c r="C2953" s="3">
        <v>0</v>
      </c>
      <c r="D2953" s="3">
        <v>0</v>
      </c>
      <c r="E2953" s="4" t="str">
        <f t="shared" si="184"/>
        <v/>
      </c>
      <c r="F2953" s="3">
        <v>0</v>
      </c>
      <c r="G2953" s="3">
        <v>0</v>
      </c>
      <c r="H2953" s="4" t="str">
        <f t="shared" si="185"/>
        <v/>
      </c>
      <c r="I2953" s="3">
        <v>0</v>
      </c>
      <c r="J2953" s="4" t="str">
        <f t="shared" si="186"/>
        <v/>
      </c>
      <c r="K2953" s="3">
        <v>42.647469999999998</v>
      </c>
      <c r="L2953" s="3">
        <v>0</v>
      </c>
      <c r="M2953" s="4">
        <f t="shared" si="187"/>
        <v>-1</v>
      </c>
    </row>
    <row r="2954" spans="1:13" ht="13" x14ac:dyDescent="0.3">
      <c r="A2954" s="2" t="s">
        <v>263</v>
      </c>
      <c r="B2954" s="2" t="s">
        <v>10</v>
      </c>
      <c r="C2954" s="6">
        <v>1655.8832600000001</v>
      </c>
      <c r="D2954" s="6">
        <v>1791.3974800000001</v>
      </c>
      <c r="E2954" s="5">
        <f t="shared" si="184"/>
        <v>8.183802763970216E-2</v>
      </c>
      <c r="F2954" s="6">
        <v>53112.229399999997</v>
      </c>
      <c r="G2954" s="6">
        <v>57161.475740000002</v>
      </c>
      <c r="H2954" s="5">
        <f t="shared" si="185"/>
        <v>7.623943460373761E-2</v>
      </c>
      <c r="I2954" s="6">
        <v>43141.780859999999</v>
      </c>
      <c r="J2954" s="5">
        <f t="shared" si="186"/>
        <v>0.32496792205902469</v>
      </c>
      <c r="K2954" s="6">
        <v>232021.78674000001</v>
      </c>
      <c r="L2954" s="6">
        <v>231875.95975000001</v>
      </c>
      <c r="M2954" s="5">
        <f t="shared" si="187"/>
        <v>-6.2850559013849505E-4</v>
      </c>
    </row>
    <row r="2955" spans="1:13" x14ac:dyDescent="0.25">
      <c r="A2955" s="1" t="s">
        <v>115</v>
      </c>
      <c r="B2955" s="1" t="s">
        <v>4</v>
      </c>
      <c r="C2955" s="3">
        <v>0</v>
      </c>
      <c r="D2955" s="3">
        <v>0</v>
      </c>
      <c r="E2955" s="4" t="str">
        <f t="shared" si="184"/>
        <v/>
      </c>
      <c r="F2955" s="3">
        <v>52.771999999999998</v>
      </c>
      <c r="G2955" s="3">
        <v>0</v>
      </c>
      <c r="H2955" s="4">
        <f t="shared" si="185"/>
        <v>-1</v>
      </c>
      <c r="I2955" s="3">
        <v>0</v>
      </c>
      <c r="J2955" s="4" t="str">
        <f t="shared" si="186"/>
        <v/>
      </c>
      <c r="K2955" s="3">
        <v>185.84200000000001</v>
      </c>
      <c r="L2955" s="3">
        <v>0</v>
      </c>
      <c r="M2955" s="4">
        <f t="shared" si="187"/>
        <v>-1</v>
      </c>
    </row>
    <row r="2956" spans="1:13" x14ac:dyDescent="0.25">
      <c r="A2956" s="1" t="s">
        <v>115</v>
      </c>
      <c r="B2956" s="1" t="s">
        <v>34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17.04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0</v>
      </c>
      <c r="L2956" s="3">
        <v>34.025640000000003</v>
      </c>
      <c r="M2956" s="4" t="str">
        <f t="shared" si="187"/>
        <v/>
      </c>
    </row>
    <row r="2957" spans="1:13" x14ac:dyDescent="0.25">
      <c r="A2957" s="1" t="s">
        <v>115</v>
      </c>
      <c r="B2957" s="1" t="s">
        <v>36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0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38.493000000000002</v>
      </c>
      <c r="L2957" s="3">
        <v>0</v>
      </c>
      <c r="M2957" s="4">
        <f t="shared" si="187"/>
        <v>-1</v>
      </c>
    </row>
    <row r="2958" spans="1:13" x14ac:dyDescent="0.25">
      <c r="A2958" s="1" t="s">
        <v>115</v>
      </c>
      <c r="B2958" s="1" t="s">
        <v>63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0</v>
      </c>
      <c r="L2958" s="3">
        <v>0</v>
      </c>
      <c r="M2958" s="4" t="str">
        <f t="shared" si="187"/>
        <v/>
      </c>
    </row>
    <row r="2959" spans="1:13" x14ac:dyDescent="0.25">
      <c r="A2959" s="1" t="s">
        <v>115</v>
      </c>
      <c r="B2959" s="1" t="s">
        <v>5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1.38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10.62</v>
      </c>
      <c r="L2959" s="3">
        <v>95.75215</v>
      </c>
      <c r="M2959" s="4">
        <f t="shared" si="187"/>
        <v>8.0162099811676093</v>
      </c>
    </row>
    <row r="2960" spans="1:13" x14ac:dyDescent="0.25">
      <c r="A2960" s="1" t="s">
        <v>115</v>
      </c>
      <c r="B2960" s="1" t="s">
        <v>65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0</v>
      </c>
      <c r="L2960" s="3">
        <v>69.336190000000002</v>
      </c>
      <c r="M2960" s="4" t="str">
        <f t="shared" si="187"/>
        <v/>
      </c>
    </row>
    <row r="2961" spans="1:13" x14ac:dyDescent="0.25">
      <c r="A2961" s="1" t="s">
        <v>115</v>
      </c>
      <c r="B2961" s="1" t="s">
        <v>6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0</v>
      </c>
      <c r="J2961" s="4" t="str">
        <f t="shared" si="186"/>
        <v/>
      </c>
      <c r="K2961" s="3">
        <v>0</v>
      </c>
      <c r="L2961" s="3">
        <v>4.4275000000000002</v>
      </c>
      <c r="M2961" s="4" t="str">
        <f t="shared" si="187"/>
        <v/>
      </c>
    </row>
    <row r="2962" spans="1:13" x14ac:dyDescent="0.25">
      <c r="A2962" s="1" t="s">
        <v>115</v>
      </c>
      <c r="B2962" s="1" t="s">
        <v>40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0</v>
      </c>
      <c r="J2962" s="4" t="str">
        <f t="shared" si="186"/>
        <v/>
      </c>
      <c r="K2962" s="3">
        <v>11.07</v>
      </c>
      <c r="L2962" s="3">
        <v>0</v>
      </c>
      <c r="M2962" s="4">
        <f t="shared" si="187"/>
        <v>-1</v>
      </c>
    </row>
    <row r="2963" spans="1:13" x14ac:dyDescent="0.25">
      <c r="A2963" s="1" t="s">
        <v>115</v>
      </c>
      <c r="B2963" s="1" t="s">
        <v>14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87.862499999999997</v>
      </c>
      <c r="M2963" s="4" t="str">
        <f t="shared" si="187"/>
        <v/>
      </c>
    </row>
    <row r="2964" spans="1:13" x14ac:dyDescent="0.25">
      <c r="A2964" s="1" t="s">
        <v>115</v>
      </c>
      <c r="B2964" s="1" t="s">
        <v>71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275.74</v>
      </c>
      <c r="L2964" s="3">
        <v>0</v>
      </c>
      <c r="M2964" s="4">
        <f t="shared" si="187"/>
        <v>-1</v>
      </c>
    </row>
    <row r="2965" spans="1:13" x14ac:dyDescent="0.25">
      <c r="A2965" s="1" t="s">
        <v>115</v>
      </c>
      <c r="B2965" s="1" t="s">
        <v>11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19.414850000000001</v>
      </c>
      <c r="J2965" s="4">
        <f t="shared" si="186"/>
        <v>-1</v>
      </c>
      <c r="K2965" s="3">
        <v>0</v>
      </c>
      <c r="L2965" s="3">
        <v>19.414850000000001</v>
      </c>
      <c r="M2965" s="4" t="str">
        <f t="shared" si="187"/>
        <v/>
      </c>
    </row>
    <row r="2966" spans="1:13" x14ac:dyDescent="0.25">
      <c r="A2966" s="1" t="s">
        <v>115</v>
      </c>
      <c r="B2966" s="1" t="s">
        <v>16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7.9237099999999998</v>
      </c>
      <c r="J2966" s="4">
        <f t="shared" si="186"/>
        <v>-1</v>
      </c>
      <c r="K2966" s="3">
        <v>0</v>
      </c>
      <c r="L2966" s="3">
        <v>73.053700000000006</v>
      </c>
      <c r="M2966" s="4" t="str">
        <f t="shared" si="187"/>
        <v/>
      </c>
    </row>
    <row r="2967" spans="1:13" x14ac:dyDescent="0.25">
      <c r="A2967" s="1" t="s">
        <v>115</v>
      </c>
      <c r="B2967" s="1" t="s">
        <v>8</v>
      </c>
      <c r="C2967" s="3">
        <v>0</v>
      </c>
      <c r="D2967" s="3">
        <v>0</v>
      </c>
      <c r="E2967" s="4" t="str">
        <f t="shared" si="184"/>
        <v/>
      </c>
      <c r="F2967" s="3">
        <v>118.127</v>
      </c>
      <c r="G2967" s="3">
        <v>0</v>
      </c>
      <c r="H2967" s="4">
        <f t="shared" si="185"/>
        <v>-1</v>
      </c>
      <c r="I2967" s="3">
        <v>167.49193</v>
      </c>
      <c r="J2967" s="4">
        <f t="shared" si="186"/>
        <v>-1</v>
      </c>
      <c r="K2967" s="3">
        <v>273.36581999999999</v>
      </c>
      <c r="L2967" s="3">
        <v>172.07443000000001</v>
      </c>
      <c r="M2967" s="4">
        <f t="shared" si="187"/>
        <v>-0.37053421675028719</v>
      </c>
    </row>
    <row r="2968" spans="1:13" x14ac:dyDescent="0.25">
      <c r="A2968" s="1" t="s">
        <v>115</v>
      </c>
      <c r="B2968" s="1" t="s">
        <v>17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0</v>
      </c>
      <c r="H2968" s="4" t="str">
        <f t="shared" si="185"/>
        <v/>
      </c>
      <c r="I2968" s="3">
        <v>0</v>
      </c>
      <c r="J2968" s="4" t="str">
        <f t="shared" si="186"/>
        <v/>
      </c>
      <c r="K2968" s="3">
        <v>0</v>
      </c>
      <c r="L2968" s="3">
        <v>0</v>
      </c>
      <c r="M2968" s="4" t="str">
        <f t="shared" si="187"/>
        <v/>
      </c>
    </row>
    <row r="2969" spans="1:13" x14ac:dyDescent="0.25">
      <c r="A2969" s="1" t="s">
        <v>115</v>
      </c>
      <c r="B2969" s="1" t="s">
        <v>48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0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0</v>
      </c>
      <c r="L2969" s="3">
        <v>63.730460000000001</v>
      </c>
      <c r="M2969" s="4" t="str">
        <f t="shared" si="187"/>
        <v/>
      </c>
    </row>
    <row r="2970" spans="1:13" x14ac:dyDescent="0.25">
      <c r="A2970" s="1" t="s">
        <v>115</v>
      </c>
      <c r="B2970" s="1" t="s">
        <v>9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</v>
      </c>
      <c r="L2970" s="3">
        <v>51.595100000000002</v>
      </c>
      <c r="M2970" s="4" t="str">
        <f t="shared" si="187"/>
        <v/>
      </c>
    </row>
    <row r="2971" spans="1:13" x14ac:dyDescent="0.25">
      <c r="A2971" s="1" t="s">
        <v>115</v>
      </c>
      <c r="B2971" s="1" t="s">
        <v>62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0</v>
      </c>
      <c r="H2971" s="4" t="str">
        <f t="shared" si="185"/>
        <v/>
      </c>
      <c r="I2971" s="3">
        <v>0</v>
      </c>
      <c r="J2971" s="4" t="str">
        <f t="shared" si="186"/>
        <v/>
      </c>
      <c r="K2971" s="3">
        <v>0</v>
      </c>
      <c r="L2971" s="3">
        <v>0</v>
      </c>
      <c r="M2971" s="4" t="str">
        <f t="shared" si="187"/>
        <v/>
      </c>
    </row>
    <row r="2972" spans="1:13" x14ac:dyDescent="0.25">
      <c r="A2972" s="1" t="s">
        <v>115</v>
      </c>
      <c r="B2972" s="1" t="s">
        <v>21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2.7767499999999998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0</v>
      </c>
      <c r="L2972" s="3">
        <v>81.96602</v>
      </c>
      <c r="M2972" s="4" t="str">
        <f t="shared" si="187"/>
        <v/>
      </c>
    </row>
    <row r="2973" spans="1:13" x14ac:dyDescent="0.25">
      <c r="A2973" s="1" t="s">
        <v>115</v>
      </c>
      <c r="B2973" s="1" t="s">
        <v>23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0</v>
      </c>
      <c r="L2973" s="3">
        <v>0</v>
      </c>
      <c r="M2973" s="4" t="str">
        <f t="shared" si="187"/>
        <v/>
      </c>
    </row>
    <row r="2974" spans="1:13" x14ac:dyDescent="0.25">
      <c r="A2974" s="1" t="s">
        <v>115</v>
      </c>
      <c r="B2974" s="1" t="s">
        <v>24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97.74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28.04</v>
      </c>
      <c r="L2974" s="3">
        <v>189.14</v>
      </c>
      <c r="M2974" s="4">
        <f t="shared" si="187"/>
        <v>5.7453637660485022</v>
      </c>
    </row>
    <row r="2975" spans="1:13" x14ac:dyDescent="0.25">
      <c r="A2975" s="1" t="s">
        <v>115</v>
      </c>
      <c r="B2975" s="1" t="s">
        <v>54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36.875</v>
      </c>
      <c r="J2975" s="4">
        <f t="shared" si="186"/>
        <v>-1</v>
      </c>
      <c r="K2975" s="3">
        <v>0</v>
      </c>
      <c r="L2975" s="3">
        <v>73.75</v>
      </c>
      <c r="M2975" s="4" t="str">
        <f t="shared" si="187"/>
        <v/>
      </c>
    </row>
    <row r="2976" spans="1:13" x14ac:dyDescent="0.25">
      <c r="A2976" s="1" t="s">
        <v>115</v>
      </c>
      <c r="B2976" s="1" t="s">
        <v>58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31.117999999999999</v>
      </c>
      <c r="J2976" s="4">
        <f t="shared" si="186"/>
        <v>-1</v>
      </c>
      <c r="K2976" s="3">
        <v>0</v>
      </c>
      <c r="L2976" s="3">
        <v>31.117999999999999</v>
      </c>
      <c r="M2976" s="4" t="str">
        <f t="shared" si="187"/>
        <v/>
      </c>
    </row>
    <row r="2977" spans="1:13" x14ac:dyDescent="0.25">
      <c r="A2977" s="1" t="s">
        <v>115</v>
      </c>
      <c r="B2977" s="1" t="s">
        <v>59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0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65.262500000000003</v>
      </c>
      <c r="L2977" s="3">
        <v>39.143000000000001</v>
      </c>
      <c r="M2977" s="4">
        <f t="shared" si="187"/>
        <v>-0.40022217965906914</v>
      </c>
    </row>
    <row r="2978" spans="1:13" ht="13" x14ac:dyDescent="0.3">
      <c r="A2978" s="2" t="s">
        <v>115</v>
      </c>
      <c r="B2978" s="2" t="s">
        <v>10</v>
      </c>
      <c r="C2978" s="6">
        <v>0</v>
      </c>
      <c r="D2978" s="6">
        <v>0</v>
      </c>
      <c r="E2978" s="5" t="str">
        <f t="shared" si="184"/>
        <v/>
      </c>
      <c r="F2978" s="6">
        <v>170.899</v>
      </c>
      <c r="G2978" s="6">
        <v>118.93675</v>
      </c>
      <c r="H2978" s="5">
        <f t="shared" si="185"/>
        <v>-0.30405239351897906</v>
      </c>
      <c r="I2978" s="6">
        <v>262.82348999999999</v>
      </c>
      <c r="J2978" s="5">
        <f t="shared" si="186"/>
        <v>-0.54746529695652391</v>
      </c>
      <c r="K2978" s="6">
        <v>888.43331999999998</v>
      </c>
      <c r="L2978" s="6">
        <v>1086.3895399999999</v>
      </c>
      <c r="M2978" s="5">
        <f t="shared" si="187"/>
        <v>0.22281494350076825</v>
      </c>
    </row>
    <row r="2979" spans="1:13" x14ac:dyDescent="0.25">
      <c r="A2979" s="1" t="s">
        <v>116</v>
      </c>
      <c r="B2979" s="1" t="s">
        <v>4</v>
      </c>
      <c r="C2979" s="3">
        <v>117.1935</v>
      </c>
      <c r="D2979" s="3">
        <v>175.77207999999999</v>
      </c>
      <c r="E2979" s="4">
        <f t="shared" si="184"/>
        <v>0.4998449572715209</v>
      </c>
      <c r="F2979" s="3">
        <v>1300.94649</v>
      </c>
      <c r="G2979" s="3">
        <v>1497.77126</v>
      </c>
      <c r="H2979" s="4">
        <f t="shared" si="185"/>
        <v>0.15129351707617111</v>
      </c>
      <c r="I2979" s="3">
        <v>1604.7320400000001</v>
      </c>
      <c r="J2979" s="4">
        <f t="shared" si="186"/>
        <v>-6.665335852582599E-2</v>
      </c>
      <c r="K2979" s="3">
        <v>6064.9992099999999</v>
      </c>
      <c r="L2979" s="3">
        <v>6527.78161</v>
      </c>
      <c r="M2979" s="4">
        <f t="shared" si="187"/>
        <v>7.630378570156493E-2</v>
      </c>
    </row>
    <row r="2980" spans="1:13" x14ac:dyDescent="0.25">
      <c r="A2980" s="1" t="s">
        <v>116</v>
      </c>
      <c r="B2980" s="1" t="s">
        <v>33</v>
      </c>
      <c r="C2980" s="3">
        <v>0</v>
      </c>
      <c r="D2980" s="3">
        <v>0</v>
      </c>
      <c r="E2980" s="4" t="str">
        <f t="shared" si="184"/>
        <v/>
      </c>
      <c r="F2980" s="3">
        <v>43.399090000000001</v>
      </c>
      <c r="G2980" s="3">
        <v>29.430019999999999</v>
      </c>
      <c r="H2980" s="4">
        <f t="shared" si="185"/>
        <v>-0.321874721336323</v>
      </c>
      <c r="I2980" s="3">
        <v>18.105</v>
      </c>
      <c r="J2980" s="4">
        <f t="shared" si="186"/>
        <v>0.62551891742612531</v>
      </c>
      <c r="K2980" s="3">
        <v>372.23284000000001</v>
      </c>
      <c r="L2980" s="3">
        <v>121.76872</v>
      </c>
      <c r="M2980" s="4">
        <f t="shared" si="187"/>
        <v>-0.67286948674383484</v>
      </c>
    </row>
    <row r="2981" spans="1:13" x14ac:dyDescent="0.25">
      <c r="A2981" s="1" t="s">
        <v>116</v>
      </c>
      <c r="B2981" s="1" t="s">
        <v>34</v>
      </c>
      <c r="C2981" s="3">
        <v>0</v>
      </c>
      <c r="D2981" s="3">
        <v>0</v>
      </c>
      <c r="E2981" s="4" t="str">
        <f t="shared" si="184"/>
        <v/>
      </c>
      <c r="F2981" s="3">
        <v>22.906680000000001</v>
      </c>
      <c r="G2981" s="3">
        <v>55.891129999999997</v>
      </c>
      <c r="H2981" s="4">
        <f t="shared" si="185"/>
        <v>1.4399489581205129</v>
      </c>
      <c r="I2981" s="3">
        <v>57.592779999999998</v>
      </c>
      <c r="J2981" s="4">
        <f t="shared" si="186"/>
        <v>-2.9546238261115354E-2</v>
      </c>
      <c r="K2981" s="3">
        <v>272.51346000000001</v>
      </c>
      <c r="L2981" s="3">
        <v>216.0977</v>
      </c>
      <c r="M2981" s="4">
        <f t="shared" si="187"/>
        <v>-0.20702008627390367</v>
      </c>
    </row>
    <row r="2982" spans="1:13" x14ac:dyDescent="0.25">
      <c r="A2982" s="1" t="s">
        <v>116</v>
      </c>
      <c r="B2982" s="1" t="s">
        <v>35</v>
      </c>
      <c r="C2982" s="3">
        <v>0</v>
      </c>
      <c r="D2982" s="3">
        <v>0</v>
      </c>
      <c r="E2982" s="4" t="str">
        <f t="shared" si="184"/>
        <v/>
      </c>
      <c r="F2982" s="3">
        <v>0</v>
      </c>
      <c r="G2982" s="3">
        <v>0</v>
      </c>
      <c r="H2982" s="4" t="str">
        <f t="shared" si="185"/>
        <v/>
      </c>
      <c r="I2982" s="3">
        <v>0</v>
      </c>
      <c r="J2982" s="4" t="str">
        <f t="shared" si="186"/>
        <v/>
      </c>
      <c r="K2982" s="3">
        <v>267.06115</v>
      </c>
      <c r="L2982" s="3">
        <v>0</v>
      </c>
      <c r="M2982" s="4">
        <f t="shared" si="187"/>
        <v>-1</v>
      </c>
    </row>
    <row r="2983" spans="1:13" x14ac:dyDescent="0.25">
      <c r="A2983" s="1" t="s">
        <v>116</v>
      </c>
      <c r="B2983" s="1" t="s">
        <v>36</v>
      </c>
      <c r="C2983" s="3">
        <v>0</v>
      </c>
      <c r="D2983" s="3">
        <v>1.8560000000000001</v>
      </c>
      <c r="E2983" s="4" t="str">
        <f t="shared" si="184"/>
        <v/>
      </c>
      <c r="F2983" s="3">
        <v>78.951689999999999</v>
      </c>
      <c r="G2983" s="3">
        <v>78.443200000000004</v>
      </c>
      <c r="H2983" s="4">
        <f t="shared" si="185"/>
        <v>-6.4405207792258556E-3</v>
      </c>
      <c r="I2983" s="3">
        <v>93.162000000000006</v>
      </c>
      <c r="J2983" s="4">
        <f t="shared" si="186"/>
        <v>-0.15799145574375817</v>
      </c>
      <c r="K2983" s="3">
        <v>498.27866999999998</v>
      </c>
      <c r="L2983" s="3">
        <v>300.86210999999997</v>
      </c>
      <c r="M2983" s="4">
        <f t="shared" si="187"/>
        <v>-0.39619709188033281</v>
      </c>
    </row>
    <row r="2984" spans="1:13" x14ac:dyDescent="0.25">
      <c r="A2984" s="1" t="s">
        <v>116</v>
      </c>
      <c r="B2984" s="1" t="s">
        <v>63</v>
      </c>
      <c r="C2984" s="3">
        <v>0</v>
      </c>
      <c r="D2984" s="3">
        <v>0</v>
      </c>
      <c r="E2984" s="4" t="str">
        <f t="shared" si="184"/>
        <v/>
      </c>
      <c r="F2984" s="3">
        <v>30.82808</v>
      </c>
      <c r="G2984" s="3">
        <v>179.57531</v>
      </c>
      <c r="H2984" s="4">
        <f t="shared" si="185"/>
        <v>4.8250565718007739</v>
      </c>
      <c r="I2984" s="3">
        <v>48.692959999999999</v>
      </c>
      <c r="J2984" s="4">
        <f t="shared" si="186"/>
        <v>2.6879111477305959</v>
      </c>
      <c r="K2984" s="3">
        <v>274.44180999999998</v>
      </c>
      <c r="L2984" s="3">
        <v>273.35440999999997</v>
      </c>
      <c r="M2984" s="4">
        <f t="shared" si="187"/>
        <v>-3.9622242689625331E-3</v>
      </c>
    </row>
    <row r="2985" spans="1:13" x14ac:dyDescent="0.25">
      <c r="A2985" s="1" t="s">
        <v>116</v>
      </c>
      <c r="B2985" s="1" t="s">
        <v>5</v>
      </c>
      <c r="C2985" s="3">
        <v>186.72539</v>
      </c>
      <c r="D2985" s="3">
        <v>1026.5240699999999</v>
      </c>
      <c r="E2985" s="4">
        <f t="shared" si="184"/>
        <v>4.4975066326009543</v>
      </c>
      <c r="F2985" s="3">
        <v>6702.5022900000004</v>
      </c>
      <c r="G2985" s="3">
        <v>10791.58057</v>
      </c>
      <c r="H2985" s="4">
        <f t="shared" si="185"/>
        <v>0.61008233985996885</v>
      </c>
      <c r="I2985" s="3">
        <v>8597.9601299999995</v>
      </c>
      <c r="J2985" s="4">
        <f t="shared" si="186"/>
        <v>0.25513266016970948</v>
      </c>
      <c r="K2985" s="3">
        <v>34739.48474</v>
      </c>
      <c r="L2985" s="3">
        <v>38701.791859999998</v>
      </c>
      <c r="M2985" s="4">
        <f t="shared" si="187"/>
        <v>0.11405774005155833</v>
      </c>
    </row>
    <row r="2986" spans="1:13" x14ac:dyDescent="0.25">
      <c r="A2986" s="1" t="s">
        <v>116</v>
      </c>
      <c r="B2986" s="1" t="s">
        <v>37</v>
      </c>
      <c r="C2986" s="3">
        <v>145.79373000000001</v>
      </c>
      <c r="D2986" s="3">
        <v>200.83638999999999</v>
      </c>
      <c r="E2986" s="4">
        <f t="shared" si="184"/>
        <v>0.37753790920912711</v>
      </c>
      <c r="F2986" s="3">
        <v>1953.09475</v>
      </c>
      <c r="G2986" s="3">
        <v>1857.2502500000001</v>
      </c>
      <c r="H2986" s="4">
        <f t="shared" si="185"/>
        <v>-4.9073144044854966E-2</v>
      </c>
      <c r="I2986" s="3">
        <v>1815.0955100000001</v>
      </c>
      <c r="J2986" s="4">
        <f t="shared" si="186"/>
        <v>2.3224529931209936E-2</v>
      </c>
      <c r="K2986" s="3">
        <v>7615.8172599999998</v>
      </c>
      <c r="L2986" s="3">
        <v>7806.8034299999999</v>
      </c>
      <c r="M2986" s="4">
        <f t="shared" si="187"/>
        <v>2.507756731547417E-2</v>
      </c>
    </row>
    <row r="2987" spans="1:13" x14ac:dyDescent="0.25">
      <c r="A2987" s="1" t="s">
        <v>116</v>
      </c>
      <c r="B2987" s="1" t="s">
        <v>117</v>
      </c>
      <c r="C2987" s="3">
        <v>0</v>
      </c>
      <c r="D2987" s="3">
        <v>18.475000000000001</v>
      </c>
      <c r="E2987" s="4" t="str">
        <f t="shared" si="184"/>
        <v/>
      </c>
      <c r="F2987" s="3">
        <v>167.453</v>
      </c>
      <c r="G2987" s="3">
        <v>205.506</v>
      </c>
      <c r="H2987" s="4">
        <f t="shared" si="185"/>
        <v>0.22724585406054243</v>
      </c>
      <c r="I2987" s="3">
        <v>39.58</v>
      </c>
      <c r="J2987" s="4">
        <f t="shared" si="186"/>
        <v>4.1921677614957051</v>
      </c>
      <c r="K2987" s="3">
        <v>649.42859999999996</v>
      </c>
      <c r="L2987" s="3">
        <v>477.11599999999999</v>
      </c>
      <c r="M2987" s="4">
        <f t="shared" si="187"/>
        <v>-0.26532955277916614</v>
      </c>
    </row>
    <row r="2988" spans="1:13" x14ac:dyDescent="0.25">
      <c r="A2988" s="1" t="s">
        <v>116</v>
      </c>
      <c r="B2988" s="1" t="s">
        <v>64</v>
      </c>
      <c r="C2988" s="3">
        <v>107.88272000000001</v>
      </c>
      <c r="D2988" s="3">
        <v>219.39634000000001</v>
      </c>
      <c r="E2988" s="4">
        <f t="shared" si="184"/>
        <v>1.03365599235911</v>
      </c>
      <c r="F2988" s="3">
        <v>4269.3722299999999</v>
      </c>
      <c r="G2988" s="3">
        <v>3809.9028600000001</v>
      </c>
      <c r="H2988" s="4">
        <f t="shared" si="185"/>
        <v>-0.10761989005582673</v>
      </c>
      <c r="I2988" s="3">
        <v>3343.9148700000001</v>
      </c>
      <c r="J2988" s="4">
        <f t="shared" si="186"/>
        <v>0.13935402308851241</v>
      </c>
      <c r="K2988" s="3">
        <v>18480.75603</v>
      </c>
      <c r="L2988" s="3">
        <v>15163.618829999999</v>
      </c>
      <c r="M2988" s="4">
        <f t="shared" si="187"/>
        <v>-0.17949142311143862</v>
      </c>
    </row>
    <row r="2989" spans="1:13" x14ac:dyDescent="0.25">
      <c r="A2989" s="1" t="s">
        <v>116</v>
      </c>
      <c r="B2989" s="1" t="s">
        <v>38</v>
      </c>
      <c r="C2989" s="3">
        <v>0</v>
      </c>
      <c r="D2989" s="3">
        <v>0</v>
      </c>
      <c r="E2989" s="4" t="str">
        <f t="shared" si="184"/>
        <v/>
      </c>
      <c r="F2989" s="3">
        <v>45.179049999999997</v>
      </c>
      <c r="G2989" s="3">
        <v>5.78</v>
      </c>
      <c r="H2989" s="4">
        <f t="shared" si="185"/>
        <v>-0.87206459631178612</v>
      </c>
      <c r="I2989" s="3">
        <v>51.439500000000002</v>
      </c>
      <c r="J2989" s="4">
        <f t="shared" si="186"/>
        <v>-0.88763498867601742</v>
      </c>
      <c r="K2989" s="3">
        <v>288.58766000000003</v>
      </c>
      <c r="L2989" s="3">
        <v>269.5138</v>
      </c>
      <c r="M2989" s="4">
        <f t="shared" si="187"/>
        <v>-6.6093817039855507E-2</v>
      </c>
    </row>
    <row r="2990" spans="1:13" x14ac:dyDescent="0.25">
      <c r="A2990" s="1" t="s">
        <v>116</v>
      </c>
      <c r="B2990" s="1" t="s">
        <v>12</v>
      </c>
      <c r="C2990" s="3">
        <v>0</v>
      </c>
      <c r="D2990" s="3">
        <v>9.1839999999999993</v>
      </c>
      <c r="E2990" s="4" t="str">
        <f t="shared" si="184"/>
        <v/>
      </c>
      <c r="F2990" s="3">
        <v>66.386470000000003</v>
      </c>
      <c r="G2990" s="3">
        <v>137.32784000000001</v>
      </c>
      <c r="H2990" s="4">
        <f t="shared" si="185"/>
        <v>1.0686118722685514</v>
      </c>
      <c r="I2990" s="3">
        <v>191.99023</v>
      </c>
      <c r="J2990" s="4">
        <f t="shared" si="186"/>
        <v>-0.28471443572935973</v>
      </c>
      <c r="K2990" s="3">
        <v>1227.0085799999999</v>
      </c>
      <c r="L2990" s="3">
        <v>983.42988000000003</v>
      </c>
      <c r="M2990" s="4">
        <f t="shared" si="187"/>
        <v>-0.19851425977803672</v>
      </c>
    </row>
    <row r="2991" spans="1:13" x14ac:dyDescent="0.25">
      <c r="A2991" s="1" t="s">
        <v>116</v>
      </c>
      <c r="B2991" s="1" t="s">
        <v>65</v>
      </c>
      <c r="C2991" s="3">
        <v>0</v>
      </c>
      <c r="D2991" s="3">
        <v>0</v>
      </c>
      <c r="E2991" s="4" t="str">
        <f t="shared" si="184"/>
        <v/>
      </c>
      <c r="F2991" s="3">
        <v>2.78972</v>
      </c>
      <c r="G2991" s="3">
        <v>21.476140000000001</v>
      </c>
      <c r="H2991" s="4">
        <f t="shared" si="185"/>
        <v>6.6983138092711814</v>
      </c>
      <c r="I2991" s="3">
        <v>66.273330000000001</v>
      </c>
      <c r="J2991" s="4">
        <f t="shared" si="186"/>
        <v>-0.67594596499074355</v>
      </c>
      <c r="K2991" s="3">
        <v>55.923110000000001</v>
      </c>
      <c r="L2991" s="3">
        <v>128.1113</v>
      </c>
      <c r="M2991" s="4">
        <f t="shared" si="187"/>
        <v>1.2908472007368688</v>
      </c>
    </row>
    <row r="2992" spans="1:13" x14ac:dyDescent="0.25">
      <c r="A2992" s="1" t="s">
        <v>116</v>
      </c>
      <c r="B2992" s="1" t="s">
        <v>66</v>
      </c>
      <c r="C2992" s="3">
        <v>0</v>
      </c>
      <c r="D2992" s="3">
        <v>0</v>
      </c>
      <c r="E2992" s="4" t="str">
        <f t="shared" si="184"/>
        <v/>
      </c>
      <c r="F2992" s="3">
        <v>15</v>
      </c>
      <c r="G2992" s="3">
        <v>14.33756</v>
      </c>
      <c r="H2992" s="4">
        <f t="shared" si="185"/>
        <v>-4.4162666666666683E-2</v>
      </c>
      <c r="I2992" s="3">
        <v>0</v>
      </c>
      <c r="J2992" s="4" t="str">
        <f t="shared" si="186"/>
        <v/>
      </c>
      <c r="K2992" s="3">
        <v>15</v>
      </c>
      <c r="L2992" s="3">
        <v>74.600899999999996</v>
      </c>
      <c r="M2992" s="4">
        <f t="shared" si="187"/>
        <v>3.9733933333333331</v>
      </c>
    </row>
    <row r="2993" spans="1:13" x14ac:dyDescent="0.25">
      <c r="A2993" s="1" t="s">
        <v>116</v>
      </c>
      <c r="B2993" s="1" t="s">
        <v>67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2.2189999999999999</v>
      </c>
      <c r="H2993" s="4" t="str">
        <f t="shared" si="185"/>
        <v/>
      </c>
      <c r="I2993" s="3">
        <v>2.3565499999999999</v>
      </c>
      <c r="J2993" s="4">
        <f t="shared" si="186"/>
        <v>-5.8369226199316837E-2</v>
      </c>
      <c r="K2993" s="3">
        <v>0</v>
      </c>
      <c r="L2993" s="3">
        <v>7.26694</v>
      </c>
      <c r="M2993" s="4" t="str">
        <f t="shared" si="187"/>
        <v/>
      </c>
    </row>
    <row r="2994" spans="1:13" x14ac:dyDescent="0.25">
      <c r="A2994" s="1" t="s">
        <v>116</v>
      </c>
      <c r="B2994" s="1" t="s">
        <v>39</v>
      </c>
      <c r="C2994" s="3">
        <v>54.261189999999999</v>
      </c>
      <c r="D2994" s="3">
        <v>0</v>
      </c>
      <c r="E2994" s="4">
        <f t="shared" si="184"/>
        <v>-1</v>
      </c>
      <c r="F2994" s="3">
        <v>113.43064</v>
      </c>
      <c r="G2994" s="3">
        <v>134.18929</v>
      </c>
      <c r="H2994" s="4">
        <f t="shared" si="185"/>
        <v>0.18300743079647619</v>
      </c>
      <c r="I2994" s="3">
        <v>70.57893</v>
      </c>
      <c r="J2994" s="4">
        <f t="shared" si="186"/>
        <v>0.90126557600122292</v>
      </c>
      <c r="K2994" s="3">
        <v>385.89031999999997</v>
      </c>
      <c r="L2994" s="3">
        <v>573.64035000000001</v>
      </c>
      <c r="M2994" s="4">
        <f t="shared" si="187"/>
        <v>0.48653728862646783</v>
      </c>
    </row>
    <row r="2995" spans="1:13" x14ac:dyDescent="0.25">
      <c r="A2995" s="1" t="s">
        <v>116</v>
      </c>
      <c r="B2995" s="1" t="s">
        <v>69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12.45</v>
      </c>
      <c r="J2995" s="4">
        <f t="shared" si="186"/>
        <v>-1</v>
      </c>
      <c r="K2995" s="3">
        <v>0</v>
      </c>
      <c r="L2995" s="3">
        <v>12.45</v>
      </c>
      <c r="M2995" s="4" t="str">
        <f t="shared" si="187"/>
        <v/>
      </c>
    </row>
    <row r="2996" spans="1:13" x14ac:dyDescent="0.25">
      <c r="A2996" s="1" t="s">
        <v>116</v>
      </c>
      <c r="B2996" s="1" t="s">
        <v>13</v>
      </c>
      <c r="C2996" s="3">
        <v>0</v>
      </c>
      <c r="D2996" s="3">
        <v>45.903489999999998</v>
      </c>
      <c r="E2996" s="4" t="str">
        <f t="shared" si="184"/>
        <v/>
      </c>
      <c r="F2996" s="3">
        <v>295.40535</v>
      </c>
      <c r="G2996" s="3">
        <v>376.53325000000001</v>
      </c>
      <c r="H2996" s="4">
        <f t="shared" si="185"/>
        <v>0.27463246687983145</v>
      </c>
      <c r="I2996" s="3">
        <v>275.41681</v>
      </c>
      <c r="J2996" s="4">
        <f t="shared" si="186"/>
        <v>0.36713968185166346</v>
      </c>
      <c r="K2996" s="3">
        <v>1314.77404</v>
      </c>
      <c r="L2996" s="3">
        <v>1200.0732399999999</v>
      </c>
      <c r="M2996" s="4">
        <f t="shared" si="187"/>
        <v>-8.7239933639091327E-2</v>
      </c>
    </row>
    <row r="2997" spans="1:13" x14ac:dyDescent="0.25">
      <c r="A2997" s="1" t="s">
        <v>116</v>
      </c>
      <c r="B2997" s="1" t="s">
        <v>70</v>
      </c>
      <c r="C2997" s="3">
        <v>0</v>
      </c>
      <c r="D2997" s="3">
        <v>0</v>
      </c>
      <c r="E2997" s="4" t="str">
        <f t="shared" si="184"/>
        <v/>
      </c>
      <c r="F2997" s="3">
        <v>47.521659999999997</v>
      </c>
      <c r="G2997" s="3">
        <v>0</v>
      </c>
      <c r="H2997" s="4">
        <f t="shared" si="185"/>
        <v>-1</v>
      </c>
      <c r="I2997" s="3">
        <v>17</v>
      </c>
      <c r="J2997" s="4">
        <f t="shared" si="186"/>
        <v>-1</v>
      </c>
      <c r="K2997" s="3">
        <v>265.78996000000001</v>
      </c>
      <c r="L2997" s="3">
        <v>17</v>
      </c>
      <c r="M2997" s="4">
        <f t="shared" si="187"/>
        <v>-0.93603972098870858</v>
      </c>
    </row>
    <row r="2998" spans="1:13" x14ac:dyDescent="0.25">
      <c r="A2998" s="1" t="s">
        <v>116</v>
      </c>
      <c r="B2998" s="1" t="s">
        <v>6</v>
      </c>
      <c r="C2998" s="3">
        <v>127.86266000000001</v>
      </c>
      <c r="D2998" s="3">
        <v>447.16125</v>
      </c>
      <c r="E2998" s="4">
        <f t="shared" si="184"/>
        <v>2.4971996515636383</v>
      </c>
      <c r="F2998" s="3">
        <v>6392.1049499999999</v>
      </c>
      <c r="G2998" s="3">
        <v>4612.2291599999999</v>
      </c>
      <c r="H2998" s="4">
        <f t="shared" si="185"/>
        <v>-0.27844908741681407</v>
      </c>
      <c r="I2998" s="3">
        <v>5110.2237100000002</v>
      </c>
      <c r="J2998" s="4">
        <f t="shared" si="186"/>
        <v>-9.7450635874412717E-2</v>
      </c>
      <c r="K2998" s="3">
        <v>22613.675029999999</v>
      </c>
      <c r="L2998" s="3">
        <v>22308.449909999999</v>
      </c>
      <c r="M2998" s="4">
        <f t="shared" si="187"/>
        <v>-1.3497369162468242E-2</v>
      </c>
    </row>
    <row r="2999" spans="1:13" x14ac:dyDescent="0.25">
      <c r="A2999" s="1" t="s">
        <v>116</v>
      </c>
      <c r="B2999" s="1" t="s">
        <v>40</v>
      </c>
      <c r="C2999" s="3">
        <v>0</v>
      </c>
      <c r="D2999" s="3">
        <v>0</v>
      </c>
      <c r="E2999" s="4" t="str">
        <f t="shared" si="184"/>
        <v/>
      </c>
      <c r="F2999" s="3">
        <v>0</v>
      </c>
      <c r="G2999" s="3">
        <v>17.850000000000001</v>
      </c>
      <c r="H2999" s="4" t="str">
        <f t="shared" si="185"/>
        <v/>
      </c>
      <c r="I2999" s="3">
        <v>0</v>
      </c>
      <c r="J2999" s="4" t="str">
        <f t="shared" si="186"/>
        <v/>
      </c>
      <c r="K2999" s="3">
        <v>75.157790000000006</v>
      </c>
      <c r="L2999" s="3">
        <v>117.76499</v>
      </c>
      <c r="M2999" s="4">
        <f t="shared" si="187"/>
        <v>0.56690331102072045</v>
      </c>
    </row>
    <row r="3000" spans="1:13" x14ac:dyDescent="0.25">
      <c r="A3000" s="1" t="s">
        <v>116</v>
      </c>
      <c r="B3000" s="1" t="s">
        <v>41</v>
      </c>
      <c r="C3000" s="3">
        <v>0</v>
      </c>
      <c r="D3000" s="3">
        <v>0</v>
      </c>
      <c r="E3000" s="4" t="str">
        <f t="shared" si="184"/>
        <v/>
      </c>
      <c r="F3000" s="3">
        <v>0</v>
      </c>
      <c r="G3000" s="3">
        <v>0</v>
      </c>
      <c r="H3000" s="4" t="str">
        <f t="shared" si="185"/>
        <v/>
      </c>
      <c r="I3000" s="3">
        <v>56.747990000000001</v>
      </c>
      <c r="J3000" s="4">
        <f t="shared" si="186"/>
        <v>-1</v>
      </c>
      <c r="K3000" s="3">
        <v>39.044899999999998</v>
      </c>
      <c r="L3000" s="3">
        <v>63.9251</v>
      </c>
      <c r="M3000" s="4">
        <f t="shared" si="187"/>
        <v>0.63722022594500194</v>
      </c>
    </row>
    <row r="3001" spans="1:13" x14ac:dyDescent="0.25">
      <c r="A3001" s="1" t="s">
        <v>116</v>
      </c>
      <c r="B3001" s="1" t="s">
        <v>14</v>
      </c>
      <c r="C3001" s="3">
        <v>0</v>
      </c>
      <c r="D3001" s="3">
        <v>0</v>
      </c>
      <c r="E3001" s="4" t="str">
        <f t="shared" si="184"/>
        <v/>
      </c>
      <c r="F3001" s="3">
        <v>220.81079</v>
      </c>
      <c r="G3001" s="3">
        <v>122.61706</v>
      </c>
      <c r="H3001" s="4">
        <f t="shared" si="185"/>
        <v>-0.44469624876574199</v>
      </c>
      <c r="I3001" s="3">
        <v>241.51336000000001</v>
      </c>
      <c r="J3001" s="4">
        <f t="shared" si="186"/>
        <v>-0.492296989284568</v>
      </c>
      <c r="K3001" s="3">
        <v>985.42448000000002</v>
      </c>
      <c r="L3001" s="3">
        <v>925.65251999999998</v>
      </c>
      <c r="M3001" s="4">
        <f t="shared" si="187"/>
        <v>-6.0656053521219611E-2</v>
      </c>
    </row>
    <row r="3002" spans="1:13" x14ac:dyDescent="0.25">
      <c r="A3002" s="1" t="s">
        <v>116</v>
      </c>
      <c r="B3002" s="1" t="s">
        <v>7</v>
      </c>
      <c r="C3002" s="3">
        <v>31.660060000000001</v>
      </c>
      <c r="D3002" s="3">
        <v>0</v>
      </c>
      <c r="E3002" s="4">
        <f t="shared" si="184"/>
        <v>-1</v>
      </c>
      <c r="F3002" s="3">
        <v>689.93472999999994</v>
      </c>
      <c r="G3002" s="3">
        <v>888.39517999999998</v>
      </c>
      <c r="H3002" s="4">
        <f t="shared" si="185"/>
        <v>0.28765105070156416</v>
      </c>
      <c r="I3002" s="3">
        <v>878.93487000000005</v>
      </c>
      <c r="J3002" s="4">
        <f t="shared" si="186"/>
        <v>1.0763379998793177E-2</v>
      </c>
      <c r="K3002" s="3">
        <v>3423.8177300000002</v>
      </c>
      <c r="L3002" s="3">
        <v>3976.2932099999998</v>
      </c>
      <c r="M3002" s="4">
        <f t="shared" si="187"/>
        <v>0.16136240990842676</v>
      </c>
    </row>
    <row r="3003" spans="1:13" x14ac:dyDescent="0.25">
      <c r="A3003" s="1" t="s">
        <v>116</v>
      </c>
      <c r="B3003" s="1" t="s">
        <v>42</v>
      </c>
      <c r="C3003" s="3">
        <v>30.32349</v>
      </c>
      <c r="D3003" s="3">
        <v>75.454470000000001</v>
      </c>
      <c r="E3003" s="4">
        <f t="shared" si="184"/>
        <v>1.4883174726919628</v>
      </c>
      <c r="F3003" s="3">
        <v>480.28638999999998</v>
      </c>
      <c r="G3003" s="3">
        <v>354.74416000000002</v>
      </c>
      <c r="H3003" s="4">
        <f t="shared" si="185"/>
        <v>-0.26139035503379549</v>
      </c>
      <c r="I3003" s="3">
        <v>460.06495999999999</v>
      </c>
      <c r="J3003" s="4">
        <f t="shared" si="186"/>
        <v>-0.22892593254656901</v>
      </c>
      <c r="K3003" s="3">
        <v>1537.76802</v>
      </c>
      <c r="L3003" s="3">
        <v>1692.33304</v>
      </c>
      <c r="M3003" s="4">
        <f t="shared" si="187"/>
        <v>0.10051257276113734</v>
      </c>
    </row>
    <row r="3004" spans="1:13" x14ac:dyDescent="0.25">
      <c r="A3004" s="1" t="s">
        <v>116</v>
      </c>
      <c r="B3004" s="1" t="s">
        <v>15</v>
      </c>
      <c r="C3004" s="3">
        <v>0</v>
      </c>
      <c r="D3004" s="3">
        <v>14.984579999999999</v>
      </c>
      <c r="E3004" s="4" t="str">
        <f t="shared" si="184"/>
        <v/>
      </c>
      <c r="F3004" s="3">
        <v>170.54258999999999</v>
      </c>
      <c r="G3004" s="3">
        <v>131.43602000000001</v>
      </c>
      <c r="H3004" s="4">
        <f t="shared" si="185"/>
        <v>-0.22930676730076627</v>
      </c>
      <c r="I3004" s="3">
        <v>23.228909999999999</v>
      </c>
      <c r="J3004" s="4">
        <f t="shared" si="186"/>
        <v>4.6582947714722742</v>
      </c>
      <c r="K3004" s="3">
        <v>492.45305999999999</v>
      </c>
      <c r="L3004" s="3">
        <v>457.05031000000002</v>
      </c>
      <c r="M3004" s="4">
        <f t="shared" si="187"/>
        <v>-7.1890608213501572E-2</v>
      </c>
    </row>
    <row r="3005" spans="1:13" x14ac:dyDescent="0.25">
      <c r="A3005" s="1" t="s">
        <v>116</v>
      </c>
      <c r="B3005" s="1" t="s">
        <v>71</v>
      </c>
      <c r="C3005" s="3">
        <v>0</v>
      </c>
      <c r="D3005" s="3">
        <v>0</v>
      </c>
      <c r="E3005" s="4" t="str">
        <f t="shared" si="184"/>
        <v/>
      </c>
      <c r="F3005" s="3">
        <v>0</v>
      </c>
      <c r="G3005" s="3">
        <v>29.440349999999999</v>
      </c>
      <c r="H3005" s="4" t="str">
        <f t="shared" si="185"/>
        <v/>
      </c>
      <c r="I3005" s="3">
        <v>4.9505299999999997</v>
      </c>
      <c r="J3005" s="4">
        <f t="shared" si="186"/>
        <v>4.9469087148244739</v>
      </c>
      <c r="K3005" s="3">
        <v>0</v>
      </c>
      <c r="L3005" s="3">
        <v>37.87182</v>
      </c>
      <c r="M3005" s="4" t="str">
        <f t="shared" si="187"/>
        <v/>
      </c>
    </row>
    <row r="3006" spans="1:13" x14ac:dyDescent="0.25">
      <c r="A3006" s="1" t="s">
        <v>116</v>
      </c>
      <c r="B3006" s="1" t="s">
        <v>43</v>
      </c>
      <c r="C3006" s="3">
        <v>10.2537</v>
      </c>
      <c r="D3006" s="3">
        <v>54.188049999999997</v>
      </c>
      <c r="E3006" s="4">
        <f t="shared" si="184"/>
        <v>4.2847313652632701</v>
      </c>
      <c r="F3006" s="3">
        <v>562.21595000000002</v>
      </c>
      <c r="G3006" s="3">
        <v>654.6472</v>
      </c>
      <c r="H3006" s="4">
        <f t="shared" si="185"/>
        <v>0.16440524321659677</v>
      </c>
      <c r="I3006" s="3">
        <v>996.59202000000005</v>
      </c>
      <c r="J3006" s="4">
        <f t="shared" si="186"/>
        <v>-0.34311414614778879</v>
      </c>
      <c r="K3006" s="3">
        <v>3214.3323700000001</v>
      </c>
      <c r="L3006" s="3">
        <v>3436.7886699999999</v>
      </c>
      <c r="M3006" s="4">
        <f t="shared" si="187"/>
        <v>6.9207622110341926E-2</v>
      </c>
    </row>
    <row r="3007" spans="1:13" x14ac:dyDescent="0.25">
      <c r="A3007" s="1" t="s">
        <v>116</v>
      </c>
      <c r="B3007" s="1" t="s">
        <v>72</v>
      </c>
      <c r="C3007" s="3">
        <v>0</v>
      </c>
      <c r="D3007" s="3">
        <v>126.55488</v>
      </c>
      <c r="E3007" s="4" t="str">
        <f t="shared" si="184"/>
        <v/>
      </c>
      <c r="F3007" s="3">
        <v>21.77664</v>
      </c>
      <c r="G3007" s="3">
        <v>131.19988000000001</v>
      </c>
      <c r="H3007" s="4">
        <f t="shared" si="185"/>
        <v>5.0247990507259157</v>
      </c>
      <c r="I3007" s="3">
        <v>0</v>
      </c>
      <c r="J3007" s="4" t="str">
        <f t="shared" si="186"/>
        <v/>
      </c>
      <c r="K3007" s="3">
        <v>27.295780000000001</v>
      </c>
      <c r="L3007" s="3">
        <v>140.48388</v>
      </c>
      <c r="M3007" s="4">
        <f t="shared" si="187"/>
        <v>4.146725244708156</v>
      </c>
    </row>
    <row r="3008" spans="1:13" x14ac:dyDescent="0.25">
      <c r="A3008" s="1" t="s">
        <v>116</v>
      </c>
      <c r="B3008" s="1" t="s">
        <v>44</v>
      </c>
      <c r="C3008" s="3">
        <v>8.0224799999999998</v>
      </c>
      <c r="D3008" s="3">
        <v>16.391190000000002</v>
      </c>
      <c r="E3008" s="4">
        <f t="shared" si="184"/>
        <v>1.0431574774882582</v>
      </c>
      <c r="F3008" s="3">
        <v>311.70182</v>
      </c>
      <c r="G3008" s="3">
        <v>248.23846</v>
      </c>
      <c r="H3008" s="4">
        <f t="shared" si="185"/>
        <v>-0.20360278935811149</v>
      </c>
      <c r="I3008" s="3">
        <v>240.24834000000001</v>
      </c>
      <c r="J3008" s="4">
        <f t="shared" si="186"/>
        <v>3.3257753206536123E-2</v>
      </c>
      <c r="K3008" s="3">
        <v>1230.1815200000001</v>
      </c>
      <c r="L3008" s="3">
        <v>1116.9731400000001</v>
      </c>
      <c r="M3008" s="4">
        <f t="shared" si="187"/>
        <v>-9.202575242717026E-2</v>
      </c>
    </row>
    <row r="3009" spans="1:13" x14ac:dyDescent="0.25">
      <c r="A3009" s="1" t="s">
        <v>116</v>
      </c>
      <c r="B3009" s="1" t="s">
        <v>45</v>
      </c>
      <c r="C3009" s="3">
        <v>0</v>
      </c>
      <c r="D3009" s="3">
        <v>60.484679999999997</v>
      </c>
      <c r="E3009" s="4" t="str">
        <f t="shared" si="184"/>
        <v/>
      </c>
      <c r="F3009" s="3">
        <v>772.98608000000002</v>
      </c>
      <c r="G3009" s="3">
        <v>1048.9831999999999</v>
      </c>
      <c r="H3009" s="4">
        <f t="shared" si="185"/>
        <v>0.35705315676577243</v>
      </c>
      <c r="I3009" s="3">
        <v>823.66537000000005</v>
      </c>
      <c r="J3009" s="4">
        <f t="shared" si="186"/>
        <v>0.27355506035175403</v>
      </c>
      <c r="K3009" s="3">
        <v>2695.0659099999998</v>
      </c>
      <c r="L3009" s="3">
        <v>3505.3503500000002</v>
      </c>
      <c r="M3009" s="4">
        <f t="shared" si="187"/>
        <v>0.30065477693642029</v>
      </c>
    </row>
    <row r="3010" spans="1:13" x14ac:dyDescent="0.25">
      <c r="A3010" s="1" t="s">
        <v>116</v>
      </c>
      <c r="B3010" s="1" t="s">
        <v>11</v>
      </c>
      <c r="C3010" s="3">
        <v>209.96018000000001</v>
      </c>
      <c r="D3010" s="3">
        <v>267.92194999999998</v>
      </c>
      <c r="E3010" s="4">
        <f t="shared" si="184"/>
        <v>0.27606077495266002</v>
      </c>
      <c r="F3010" s="3">
        <v>4065.0496699999999</v>
      </c>
      <c r="G3010" s="3">
        <v>3463.6677</v>
      </c>
      <c r="H3010" s="4">
        <f t="shared" si="185"/>
        <v>-0.14793963636857599</v>
      </c>
      <c r="I3010" s="3">
        <v>3010.9043499999998</v>
      </c>
      <c r="J3010" s="4">
        <f t="shared" si="186"/>
        <v>0.15037453780290311</v>
      </c>
      <c r="K3010" s="3">
        <v>14755.01251</v>
      </c>
      <c r="L3010" s="3">
        <v>13653.97164</v>
      </c>
      <c r="M3010" s="4">
        <f t="shared" si="187"/>
        <v>-7.4621479938006496E-2</v>
      </c>
    </row>
    <row r="3011" spans="1:13" x14ac:dyDescent="0.25">
      <c r="A3011" s="1" t="s">
        <v>116</v>
      </c>
      <c r="B3011" s="1" t="s">
        <v>73</v>
      </c>
      <c r="C3011" s="3">
        <v>0</v>
      </c>
      <c r="D3011" s="3">
        <v>38.200000000000003</v>
      </c>
      <c r="E3011" s="4" t="str">
        <f t="shared" si="184"/>
        <v/>
      </c>
      <c r="F3011" s="3">
        <v>163.63694000000001</v>
      </c>
      <c r="G3011" s="3">
        <v>77.212450000000004</v>
      </c>
      <c r="H3011" s="4">
        <f t="shared" si="185"/>
        <v>-0.52814780085719026</v>
      </c>
      <c r="I3011" s="3">
        <v>119.01971</v>
      </c>
      <c r="J3011" s="4">
        <f t="shared" si="186"/>
        <v>-0.35126333277068145</v>
      </c>
      <c r="K3011" s="3">
        <v>463.06900000000002</v>
      </c>
      <c r="L3011" s="3">
        <v>419.49216000000001</v>
      </c>
      <c r="M3011" s="4">
        <f t="shared" si="187"/>
        <v>-9.4104420723477467E-2</v>
      </c>
    </row>
    <row r="3012" spans="1:13" x14ac:dyDescent="0.25">
      <c r="A3012" s="1" t="s">
        <v>116</v>
      </c>
      <c r="B3012" s="1" t="s">
        <v>74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4.5999999999999996</v>
      </c>
      <c r="H3012" s="4" t="str">
        <f t="shared" si="185"/>
        <v/>
      </c>
      <c r="I3012" s="3">
        <v>0</v>
      </c>
      <c r="J3012" s="4" t="str">
        <f t="shared" si="186"/>
        <v/>
      </c>
      <c r="K3012" s="3">
        <v>2.2477499999999999</v>
      </c>
      <c r="L3012" s="3">
        <v>4.5999999999999996</v>
      </c>
      <c r="M3012" s="4">
        <f t="shared" si="187"/>
        <v>1.0464909353798242</v>
      </c>
    </row>
    <row r="3013" spans="1:13" x14ac:dyDescent="0.25">
      <c r="A3013" s="1" t="s">
        <v>116</v>
      </c>
      <c r="B3013" s="1" t="s">
        <v>16</v>
      </c>
      <c r="C3013" s="3">
        <v>52.667400000000001</v>
      </c>
      <c r="D3013" s="3">
        <v>44.232030000000002</v>
      </c>
      <c r="E3013" s="4">
        <f t="shared" ref="E3013:E3076" si="188">IF(C3013=0,"",(D3013/C3013-1))</f>
        <v>-0.16016302304651453</v>
      </c>
      <c r="F3013" s="3">
        <v>2077.55737</v>
      </c>
      <c r="G3013" s="3">
        <v>1115.2995699999999</v>
      </c>
      <c r="H3013" s="4">
        <f t="shared" ref="H3013:H3076" si="189">IF(F3013=0,"",(G3013/F3013-1))</f>
        <v>-0.46316785947528372</v>
      </c>
      <c r="I3013" s="3">
        <v>722.88351999999998</v>
      </c>
      <c r="J3013" s="4">
        <f t="shared" ref="J3013:J3076" si="190">IF(I3013=0,"",(G3013/I3013-1))</f>
        <v>0.54284824476286286</v>
      </c>
      <c r="K3013" s="3">
        <v>6280.4621999999999</v>
      </c>
      <c r="L3013" s="3">
        <v>3351.7035500000002</v>
      </c>
      <c r="M3013" s="4">
        <f t="shared" ref="M3013:M3076" si="191">IF(K3013=0,"",(L3013/K3013-1))</f>
        <v>-0.46632852117157875</v>
      </c>
    </row>
    <row r="3014" spans="1:13" x14ac:dyDescent="0.25">
      <c r="A3014" s="1" t="s">
        <v>116</v>
      </c>
      <c r="B3014" s="1" t="s">
        <v>46</v>
      </c>
      <c r="C3014" s="3">
        <v>1.032</v>
      </c>
      <c r="D3014" s="3">
        <v>18.19192</v>
      </c>
      <c r="E3014" s="4">
        <f t="shared" si="188"/>
        <v>16.627829457364339</v>
      </c>
      <c r="F3014" s="3">
        <v>248.81063</v>
      </c>
      <c r="G3014" s="3">
        <v>277.42480999999998</v>
      </c>
      <c r="H3014" s="4">
        <f t="shared" si="189"/>
        <v>0.11500384850920553</v>
      </c>
      <c r="I3014" s="3">
        <v>187.16997000000001</v>
      </c>
      <c r="J3014" s="4">
        <f t="shared" si="190"/>
        <v>0.4822079097410763</v>
      </c>
      <c r="K3014" s="3">
        <v>1137.91138</v>
      </c>
      <c r="L3014" s="3">
        <v>649.77044999999998</v>
      </c>
      <c r="M3014" s="4">
        <f t="shared" si="191"/>
        <v>-0.42897974181434062</v>
      </c>
    </row>
    <row r="3015" spans="1:13" x14ac:dyDescent="0.25">
      <c r="A3015" s="1" t="s">
        <v>116</v>
      </c>
      <c r="B3015" s="1" t="s">
        <v>47</v>
      </c>
      <c r="C3015" s="3">
        <v>0</v>
      </c>
      <c r="D3015" s="3">
        <v>0</v>
      </c>
      <c r="E3015" s="4" t="str">
        <f t="shared" si="188"/>
        <v/>
      </c>
      <c r="F3015" s="3">
        <v>227.85862</v>
      </c>
      <c r="G3015" s="3">
        <v>155.43592000000001</v>
      </c>
      <c r="H3015" s="4">
        <f t="shared" si="189"/>
        <v>-0.31784051004960878</v>
      </c>
      <c r="I3015" s="3">
        <v>344.74354</v>
      </c>
      <c r="J3015" s="4">
        <f t="shared" si="190"/>
        <v>-0.5491259386615337</v>
      </c>
      <c r="K3015" s="3">
        <v>655.52085999999997</v>
      </c>
      <c r="L3015" s="3">
        <v>786.80773999999997</v>
      </c>
      <c r="M3015" s="4">
        <f t="shared" si="191"/>
        <v>0.20027872187011719</v>
      </c>
    </row>
    <row r="3016" spans="1:13" x14ac:dyDescent="0.25">
      <c r="A3016" s="1" t="s">
        <v>116</v>
      </c>
      <c r="B3016" s="1" t="s">
        <v>8</v>
      </c>
      <c r="C3016" s="3">
        <v>4270.8614500000003</v>
      </c>
      <c r="D3016" s="3">
        <v>6093.4569300000003</v>
      </c>
      <c r="E3016" s="4">
        <f t="shared" si="188"/>
        <v>0.42675125412930437</v>
      </c>
      <c r="F3016" s="3">
        <v>55538.837930000002</v>
      </c>
      <c r="G3016" s="3">
        <v>67707.984949999998</v>
      </c>
      <c r="H3016" s="4">
        <f t="shared" si="189"/>
        <v>0.21911058051552557</v>
      </c>
      <c r="I3016" s="3">
        <v>47552.38624</v>
      </c>
      <c r="J3016" s="4">
        <f t="shared" si="190"/>
        <v>0.42386093114808943</v>
      </c>
      <c r="K3016" s="3">
        <v>251483.46891</v>
      </c>
      <c r="L3016" s="3">
        <v>271450.26575000002</v>
      </c>
      <c r="M3016" s="4">
        <f t="shared" si="191"/>
        <v>7.9396061007674712E-2</v>
      </c>
    </row>
    <row r="3017" spans="1:13" x14ac:dyDescent="0.25">
      <c r="A3017" s="1" t="s">
        <v>116</v>
      </c>
      <c r="B3017" s="1" t="s">
        <v>17</v>
      </c>
      <c r="C3017" s="3">
        <v>321.93167</v>
      </c>
      <c r="D3017" s="3">
        <v>373.17228999999998</v>
      </c>
      <c r="E3017" s="4">
        <f t="shared" si="188"/>
        <v>0.15916613609341379</v>
      </c>
      <c r="F3017" s="3">
        <v>5189.01109</v>
      </c>
      <c r="G3017" s="3">
        <v>4015.9097999999999</v>
      </c>
      <c r="H3017" s="4">
        <f t="shared" si="189"/>
        <v>-0.22607415356285165</v>
      </c>
      <c r="I3017" s="3">
        <v>4542.9423699999998</v>
      </c>
      <c r="J3017" s="4">
        <f t="shared" si="190"/>
        <v>-0.11601128235311509</v>
      </c>
      <c r="K3017" s="3">
        <v>27680.934150000001</v>
      </c>
      <c r="L3017" s="3">
        <v>18342.391640000002</v>
      </c>
      <c r="M3017" s="4">
        <f t="shared" si="191"/>
        <v>-0.33736370526353787</v>
      </c>
    </row>
    <row r="3018" spans="1:13" x14ac:dyDescent="0.25">
      <c r="A3018" s="1" t="s">
        <v>116</v>
      </c>
      <c r="B3018" s="1" t="s">
        <v>75</v>
      </c>
      <c r="C3018" s="3">
        <v>0</v>
      </c>
      <c r="D3018" s="3">
        <v>5.85</v>
      </c>
      <c r="E3018" s="4" t="str">
        <f t="shared" si="188"/>
        <v/>
      </c>
      <c r="F3018" s="3">
        <v>69.544330000000002</v>
      </c>
      <c r="G3018" s="3">
        <v>119.32792999999999</v>
      </c>
      <c r="H3018" s="4">
        <f t="shared" si="189"/>
        <v>0.71585418969454429</v>
      </c>
      <c r="I3018" s="3">
        <v>69.699860000000001</v>
      </c>
      <c r="J3018" s="4">
        <f t="shared" si="190"/>
        <v>0.71202539000795695</v>
      </c>
      <c r="K3018" s="3">
        <v>591.39098999999999</v>
      </c>
      <c r="L3018" s="3">
        <v>493.16233</v>
      </c>
      <c r="M3018" s="4">
        <f t="shared" si="191"/>
        <v>-0.16609766070328535</v>
      </c>
    </row>
    <row r="3019" spans="1:13" x14ac:dyDescent="0.25">
      <c r="A3019" s="1" t="s">
        <v>116</v>
      </c>
      <c r="B3019" s="1" t="s">
        <v>48</v>
      </c>
      <c r="C3019" s="3">
        <v>22.991510000000002</v>
      </c>
      <c r="D3019" s="3">
        <v>0</v>
      </c>
      <c r="E3019" s="4">
        <f t="shared" si="188"/>
        <v>-1</v>
      </c>
      <c r="F3019" s="3">
        <v>137.12192999999999</v>
      </c>
      <c r="G3019" s="3">
        <v>77.974040000000002</v>
      </c>
      <c r="H3019" s="4">
        <f t="shared" si="189"/>
        <v>-0.4313525196152066</v>
      </c>
      <c r="I3019" s="3">
        <v>74.093500000000006</v>
      </c>
      <c r="J3019" s="4">
        <f t="shared" si="190"/>
        <v>5.2373555035192032E-2</v>
      </c>
      <c r="K3019" s="3">
        <v>491.98655000000002</v>
      </c>
      <c r="L3019" s="3">
        <v>414.13643999999999</v>
      </c>
      <c r="M3019" s="4">
        <f t="shared" si="191"/>
        <v>-0.15823625666189456</v>
      </c>
    </row>
    <row r="3020" spans="1:13" x14ac:dyDescent="0.25">
      <c r="A3020" s="1" t="s">
        <v>116</v>
      </c>
      <c r="B3020" s="1" t="s">
        <v>88</v>
      </c>
      <c r="C3020" s="3">
        <v>0</v>
      </c>
      <c r="D3020" s="3">
        <v>15.96</v>
      </c>
      <c r="E3020" s="4" t="str">
        <f t="shared" si="188"/>
        <v/>
      </c>
      <c r="F3020" s="3">
        <v>0</v>
      </c>
      <c r="G3020" s="3">
        <v>29.071999999999999</v>
      </c>
      <c r="H3020" s="4" t="str">
        <f t="shared" si="189"/>
        <v/>
      </c>
      <c r="I3020" s="3">
        <v>0</v>
      </c>
      <c r="J3020" s="4" t="str">
        <f t="shared" si="190"/>
        <v/>
      </c>
      <c r="K3020" s="3">
        <v>21.664000000000001</v>
      </c>
      <c r="L3020" s="3">
        <v>132.57916</v>
      </c>
      <c r="M3020" s="4">
        <f t="shared" si="191"/>
        <v>5.1197913589364843</v>
      </c>
    </row>
    <row r="3021" spans="1:13" x14ac:dyDescent="0.25">
      <c r="A3021" s="1" t="s">
        <v>116</v>
      </c>
      <c r="B3021" s="1" t="s">
        <v>18</v>
      </c>
      <c r="C3021" s="3">
        <v>0</v>
      </c>
      <c r="D3021" s="3">
        <v>0</v>
      </c>
      <c r="E3021" s="4" t="str">
        <f t="shared" si="188"/>
        <v/>
      </c>
      <c r="F3021" s="3">
        <v>34.418430000000001</v>
      </c>
      <c r="G3021" s="3">
        <v>27.017520000000001</v>
      </c>
      <c r="H3021" s="4">
        <f t="shared" si="189"/>
        <v>-0.21502753030861665</v>
      </c>
      <c r="I3021" s="3">
        <v>16.499269999999999</v>
      </c>
      <c r="J3021" s="4">
        <f t="shared" si="190"/>
        <v>0.63749790142230545</v>
      </c>
      <c r="K3021" s="3">
        <v>96.642809999999997</v>
      </c>
      <c r="L3021" s="3">
        <v>63.890619999999998</v>
      </c>
      <c r="M3021" s="4">
        <f t="shared" si="191"/>
        <v>-0.33889939665454683</v>
      </c>
    </row>
    <row r="3022" spans="1:13" x14ac:dyDescent="0.25">
      <c r="A3022" s="1" t="s">
        <v>116</v>
      </c>
      <c r="B3022" s="1" t="s">
        <v>9</v>
      </c>
      <c r="C3022" s="3">
        <v>228.60539</v>
      </c>
      <c r="D3022" s="3">
        <v>538.28323</v>
      </c>
      <c r="E3022" s="4">
        <f t="shared" si="188"/>
        <v>1.3546392760030725</v>
      </c>
      <c r="F3022" s="3">
        <v>3856.4450400000001</v>
      </c>
      <c r="G3022" s="3">
        <v>3522.10473</v>
      </c>
      <c r="H3022" s="4">
        <f t="shared" si="189"/>
        <v>-8.669650585763311E-2</v>
      </c>
      <c r="I3022" s="3">
        <v>2932.1089499999998</v>
      </c>
      <c r="J3022" s="4">
        <f t="shared" si="190"/>
        <v>0.20121891446086959</v>
      </c>
      <c r="K3022" s="3">
        <v>17372.452689999998</v>
      </c>
      <c r="L3022" s="3">
        <v>12964.22941</v>
      </c>
      <c r="M3022" s="4">
        <f t="shared" si="191"/>
        <v>-0.25374789378689622</v>
      </c>
    </row>
    <row r="3023" spans="1:13" x14ac:dyDescent="0.25">
      <c r="A3023" s="1" t="s">
        <v>116</v>
      </c>
      <c r="B3023" s="1" t="s">
        <v>77</v>
      </c>
      <c r="C3023" s="3">
        <v>0.41</v>
      </c>
      <c r="D3023" s="3">
        <v>0</v>
      </c>
      <c r="E3023" s="4">
        <f t="shared" si="188"/>
        <v>-1</v>
      </c>
      <c r="F3023" s="3">
        <v>44.3172</v>
      </c>
      <c r="G3023" s="3">
        <v>6.7320000000000002</v>
      </c>
      <c r="H3023" s="4">
        <f t="shared" si="189"/>
        <v>-0.84809509626059409</v>
      </c>
      <c r="I3023" s="3">
        <v>0</v>
      </c>
      <c r="J3023" s="4" t="str">
        <f t="shared" si="190"/>
        <v/>
      </c>
      <c r="K3023" s="3">
        <v>197.14779999999999</v>
      </c>
      <c r="L3023" s="3">
        <v>52.234099999999998</v>
      </c>
      <c r="M3023" s="4">
        <f t="shared" si="191"/>
        <v>-0.73505106321247315</v>
      </c>
    </row>
    <row r="3024" spans="1:13" x14ac:dyDescent="0.25">
      <c r="A3024" s="1" t="s">
        <v>116</v>
      </c>
      <c r="B3024" s="1" t="s">
        <v>62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0</v>
      </c>
      <c r="H3024" s="4" t="str">
        <f t="shared" si="189"/>
        <v/>
      </c>
      <c r="I3024" s="3">
        <v>207.6</v>
      </c>
      <c r="J3024" s="4">
        <f t="shared" si="190"/>
        <v>-1</v>
      </c>
      <c r="K3024" s="3">
        <v>7.3085000000000004</v>
      </c>
      <c r="L3024" s="3">
        <v>415.2</v>
      </c>
      <c r="M3024" s="4">
        <f t="shared" si="191"/>
        <v>55.810563043032083</v>
      </c>
    </row>
    <row r="3025" spans="1:13" x14ac:dyDescent="0.25">
      <c r="A3025" s="1" t="s">
        <v>116</v>
      </c>
      <c r="B3025" s="1" t="s">
        <v>19</v>
      </c>
      <c r="C3025" s="3">
        <v>0</v>
      </c>
      <c r="D3025" s="3">
        <v>88.276430000000005</v>
      </c>
      <c r="E3025" s="4" t="str">
        <f t="shared" si="188"/>
        <v/>
      </c>
      <c r="F3025" s="3">
        <v>55.850760000000001</v>
      </c>
      <c r="G3025" s="3">
        <v>141.07900000000001</v>
      </c>
      <c r="H3025" s="4">
        <f t="shared" si="189"/>
        <v>1.5259996461999803</v>
      </c>
      <c r="I3025" s="3">
        <v>126.71131</v>
      </c>
      <c r="J3025" s="4">
        <f t="shared" si="190"/>
        <v>0.11338916786512598</v>
      </c>
      <c r="K3025" s="3">
        <v>701.37874999999997</v>
      </c>
      <c r="L3025" s="3">
        <v>899.64579000000003</v>
      </c>
      <c r="M3025" s="4">
        <f t="shared" si="191"/>
        <v>0.28268184629203552</v>
      </c>
    </row>
    <row r="3026" spans="1:13" x14ac:dyDescent="0.25">
      <c r="A3026" s="1" t="s">
        <v>116</v>
      </c>
      <c r="B3026" s="1" t="s">
        <v>20</v>
      </c>
      <c r="C3026" s="3">
        <v>82.314239999999998</v>
      </c>
      <c r="D3026" s="3">
        <v>0</v>
      </c>
      <c r="E3026" s="4">
        <f t="shared" si="188"/>
        <v>-1</v>
      </c>
      <c r="F3026" s="3">
        <v>282.09820000000002</v>
      </c>
      <c r="G3026" s="3">
        <v>814.70380999999998</v>
      </c>
      <c r="H3026" s="4">
        <f t="shared" si="189"/>
        <v>1.8880149182093326</v>
      </c>
      <c r="I3026" s="3">
        <v>238.52473000000001</v>
      </c>
      <c r="J3026" s="4">
        <f t="shared" si="190"/>
        <v>2.4155947268025413</v>
      </c>
      <c r="K3026" s="3">
        <v>1020.7341699999999</v>
      </c>
      <c r="L3026" s="3">
        <v>1836.1417200000001</v>
      </c>
      <c r="M3026" s="4">
        <f t="shared" si="191"/>
        <v>0.79884417898932503</v>
      </c>
    </row>
    <row r="3027" spans="1:13" x14ac:dyDescent="0.25">
      <c r="A3027" s="1" t="s">
        <v>116</v>
      </c>
      <c r="B3027" s="1" t="s">
        <v>21</v>
      </c>
      <c r="C3027" s="3">
        <v>568.01670000000001</v>
      </c>
      <c r="D3027" s="3">
        <v>359.04615000000001</v>
      </c>
      <c r="E3027" s="4">
        <f t="shared" si="188"/>
        <v>-0.36789508125377302</v>
      </c>
      <c r="F3027" s="3">
        <v>3249.8740699999998</v>
      </c>
      <c r="G3027" s="3">
        <v>3719.6569100000002</v>
      </c>
      <c r="H3027" s="4">
        <f t="shared" si="189"/>
        <v>0.14455416729424231</v>
      </c>
      <c r="I3027" s="3">
        <v>20927.959620000001</v>
      </c>
      <c r="J3027" s="4">
        <f t="shared" si="190"/>
        <v>-0.82226375731128254</v>
      </c>
      <c r="K3027" s="3">
        <v>16101.612370000001</v>
      </c>
      <c r="L3027" s="3">
        <v>40266.605259999997</v>
      </c>
      <c r="M3027" s="4">
        <f t="shared" si="191"/>
        <v>1.5007809363876765</v>
      </c>
    </row>
    <row r="3028" spans="1:13" x14ac:dyDescent="0.25">
      <c r="A3028" s="1" t="s">
        <v>116</v>
      </c>
      <c r="B3028" s="1" t="s">
        <v>22</v>
      </c>
      <c r="C3028" s="3">
        <v>39.973370000000003</v>
      </c>
      <c r="D3028" s="3">
        <v>429.15257000000003</v>
      </c>
      <c r="E3028" s="4">
        <f t="shared" si="188"/>
        <v>9.7359617165127688</v>
      </c>
      <c r="F3028" s="3">
        <v>2001.71245</v>
      </c>
      <c r="G3028" s="3">
        <v>2190.3621199999998</v>
      </c>
      <c r="H3028" s="4">
        <f t="shared" si="189"/>
        <v>9.4244140810534338E-2</v>
      </c>
      <c r="I3028" s="3">
        <v>2060.06387</v>
      </c>
      <c r="J3028" s="4">
        <f t="shared" si="190"/>
        <v>6.3249616624750482E-2</v>
      </c>
      <c r="K3028" s="3">
        <v>7544.1495599999998</v>
      </c>
      <c r="L3028" s="3">
        <v>7795.5847599999997</v>
      </c>
      <c r="M3028" s="4">
        <f t="shared" si="191"/>
        <v>3.3328501509718222E-2</v>
      </c>
    </row>
    <row r="3029" spans="1:13" x14ac:dyDescent="0.25">
      <c r="A3029" s="1" t="s">
        <v>116</v>
      </c>
      <c r="B3029" s="1" t="s">
        <v>49</v>
      </c>
      <c r="C3029" s="3">
        <v>6.9212499999999997</v>
      </c>
      <c r="D3029" s="3">
        <v>24.021899999999999</v>
      </c>
      <c r="E3029" s="4">
        <f t="shared" si="188"/>
        <v>2.4707458912768647</v>
      </c>
      <c r="F3029" s="3">
        <v>211.57702</v>
      </c>
      <c r="G3029" s="3">
        <v>131.34712999999999</v>
      </c>
      <c r="H3029" s="4">
        <f t="shared" si="189"/>
        <v>-0.37919945181192183</v>
      </c>
      <c r="I3029" s="3">
        <v>199.72148000000001</v>
      </c>
      <c r="J3029" s="4">
        <f t="shared" si="190"/>
        <v>-0.34234850452740495</v>
      </c>
      <c r="K3029" s="3">
        <v>976.49177999999995</v>
      </c>
      <c r="L3029" s="3">
        <v>764.02088000000003</v>
      </c>
      <c r="M3029" s="4">
        <f t="shared" si="191"/>
        <v>-0.21758595858328666</v>
      </c>
    </row>
    <row r="3030" spans="1:13" x14ac:dyDescent="0.25">
      <c r="A3030" s="1" t="s">
        <v>116</v>
      </c>
      <c r="B3030" s="1" t="s">
        <v>50</v>
      </c>
      <c r="C3030" s="3">
        <v>11.88</v>
      </c>
      <c r="D3030" s="3">
        <v>27.621449999999999</v>
      </c>
      <c r="E3030" s="4">
        <f t="shared" si="188"/>
        <v>1.3250378787878785</v>
      </c>
      <c r="F3030" s="3">
        <v>187.24646000000001</v>
      </c>
      <c r="G3030" s="3">
        <v>591.74920999999995</v>
      </c>
      <c r="H3030" s="4">
        <f t="shared" si="189"/>
        <v>2.1602691447411071</v>
      </c>
      <c r="I3030" s="3">
        <v>85.944710000000001</v>
      </c>
      <c r="J3030" s="4">
        <f t="shared" si="190"/>
        <v>5.885231330700865</v>
      </c>
      <c r="K3030" s="3">
        <v>844.37644999999998</v>
      </c>
      <c r="L3030" s="3">
        <v>1249.7165399999999</v>
      </c>
      <c r="M3030" s="4">
        <f t="shared" si="191"/>
        <v>0.48004665454608531</v>
      </c>
    </row>
    <row r="3031" spans="1:13" x14ac:dyDescent="0.25">
      <c r="A3031" s="1" t="s">
        <v>116</v>
      </c>
      <c r="B3031" s="1" t="s">
        <v>23</v>
      </c>
      <c r="C3031" s="3">
        <v>43.262999999999998</v>
      </c>
      <c r="D3031" s="3">
        <v>335.34985</v>
      </c>
      <c r="E3031" s="4">
        <f t="shared" si="188"/>
        <v>6.7514238494787699</v>
      </c>
      <c r="F3031" s="3">
        <v>1358.00362</v>
      </c>
      <c r="G3031" s="3">
        <v>1867.78863</v>
      </c>
      <c r="H3031" s="4">
        <f t="shared" si="189"/>
        <v>0.37539296839282366</v>
      </c>
      <c r="I3031" s="3">
        <v>1477.8890200000001</v>
      </c>
      <c r="J3031" s="4">
        <f t="shared" si="190"/>
        <v>0.26382198170739501</v>
      </c>
      <c r="K3031" s="3">
        <v>4854.0340699999997</v>
      </c>
      <c r="L3031" s="3">
        <v>7283.2212200000004</v>
      </c>
      <c r="M3031" s="4">
        <f t="shared" si="191"/>
        <v>0.50044707452990767</v>
      </c>
    </row>
    <row r="3032" spans="1:13" x14ac:dyDescent="0.25">
      <c r="A3032" s="1" t="s">
        <v>116</v>
      </c>
      <c r="B3032" s="1" t="s">
        <v>51</v>
      </c>
      <c r="C3032" s="3">
        <v>0</v>
      </c>
      <c r="D3032" s="3">
        <v>0</v>
      </c>
      <c r="E3032" s="4" t="str">
        <f t="shared" si="188"/>
        <v/>
      </c>
      <c r="F3032" s="3">
        <v>191.04400000000001</v>
      </c>
      <c r="G3032" s="3">
        <v>46.792000000000002</v>
      </c>
      <c r="H3032" s="4">
        <f t="shared" si="189"/>
        <v>-0.75507212998052808</v>
      </c>
      <c r="I3032" s="3">
        <v>59.512</v>
      </c>
      <c r="J3032" s="4">
        <f t="shared" si="190"/>
        <v>-0.21373840569969083</v>
      </c>
      <c r="K3032" s="3">
        <v>215.07354000000001</v>
      </c>
      <c r="L3032" s="3">
        <v>200.60901000000001</v>
      </c>
      <c r="M3032" s="4">
        <f t="shared" si="191"/>
        <v>-6.7253879765962865E-2</v>
      </c>
    </row>
    <row r="3033" spans="1:13" x14ac:dyDescent="0.25">
      <c r="A3033" s="1" t="s">
        <v>116</v>
      </c>
      <c r="B3033" s="1" t="s">
        <v>24</v>
      </c>
      <c r="C3033" s="3">
        <v>72.81259</v>
      </c>
      <c r="D3033" s="3">
        <v>26.65</v>
      </c>
      <c r="E3033" s="4">
        <f t="shared" si="188"/>
        <v>-0.63399186871391344</v>
      </c>
      <c r="F3033" s="3">
        <v>788.01990000000001</v>
      </c>
      <c r="G3033" s="3">
        <v>668.00874999999996</v>
      </c>
      <c r="H3033" s="4">
        <f t="shared" si="189"/>
        <v>-0.15229456768794802</v>
      </c>
      <c r="I3033" s="3">
        <v>530.62102000000004</v>
      </c>
      <c r="J3033" s="4">
        <f t="shared" si="190"/>
        <v>0.25891874769680223</v>
      </c>
      <c r="K3033" s="3">
        <v>6075.2586199999996</v>
      </c>
      <c r="L3033" s="3">
        <v>3987.1453000000001</v>
      </c>
      <c r="M3033" s="4">
        <f t="shared" si="191"/>
        <v>-0.34370772515360004</v>
      </c>
    </row>
    <row r="3034" spans="1:13" x14ac:dyDescent="0.25">
      <c r="A3034" s="1" t="s">
        <v>116</v>
      </c>
      <c r="B3034" s="1" t="s">
        <v>25</v>
      </c>
      <c r="C3034" s="3">
        <v>0</v>
      </c>
      <c r="D3034" s="3">
        <v>0</v>
      </c>
      <c r="E3034" s="4" t="str">
        <f t="shared" si="188"/>
        <v/>
      </c>
      <c r="F3034" s="3">
        <v>41.002890000000001</v>
      </c>
      <c r="G3034" s="3">
        <v>238.15486999999999</v>
      </c>
      <c r="H3034" s="4">
        <f t="shared" si="189"/>
        <v>4.8082459553460737</v>
      </c>
      <c r="I3034" s="3">
        <v>30.15044</v>
      </c>
      <c r="J3034" s="4">
        <f t="shared" si="190"/>
        <v>6.8988853894006184</v>
      </c>
      <c r="K3034" s="3">
        <v>240.57650000000001</v>
      </c>
      <c r="L3034" s="3">
        <v>329.33582999999999</v>
      </c>
      <c r="M3034" s="4">
        <f t="shared" si="191"/>
        <v>0.36894430669662248</v>
      </c>
    </row>
    <row r="3035" spans="1:13" x14ac:dyDescent="0.25">
      <c r="A3035" s="1" t="s">
        <v>116</v>
      </c>
      <c r="B3035" s="1" t="s">
        <v>89</v>
      </c>
      <c r="C3035" s="3">
        <v>0</v>
      </c>
      <c r="D3035" s="3">
        <v>0</v>
      </c>
      <c r="E3035" s="4" t="str">
        <f t="shared" si="188"/>
        <v/>
      </c>
      <c r="F3035" s="3">
        <v>0</v>
      </c>
      <c r="G3035" s="3">
        <v>0</v>
      </c>
      <c r="H3035" s="4" t="str">
        <f t="shared" si="189"/>
        <v/>
      </c>
      <c r="I3035" s="3">
        <v>26.365639999999999</v>
      </c>
      <c r="J3035" s="4">
        <f t="shared" si="190"/>
        <v>-1</v>
      </c>
      <c r="K3035" s="3">
        <v>41.192700000000002</v>
      </c>
      <c r="L3035" s="3">
        <v>59.338659999999997</v>
      </c>
      <c r="M3035" s="4">
        <f t="shared" si="191"/>
        <v>0.44051397456345409</v>
      </c>
    </row>
    <row r="3036" spans="1:13" x14ac:dyDescent="0.25">
      <c r="A3036" s="1" t="s">
        <v>116</v>
      </c>
      <c r="B3036" s="1" t="s">
        <v>78</v>
      </c>
      <c r="C3036" s="3">
        <v>16.430969999999999</v>
      </c>
      <c r="D3036" s="3">
        <v>3.8997199999999999</v>
      </c>
      <c r="E3036" s="4">
        <f t="shared" si="188"/>
        <v>-0.76266039071339065</v>
      </c>
      <c r="F3036" s="3">
        <v>604.00004999999999</v>
      </c>
      <c r="G3036" s="3">
        <v>926.84037000000001</v>
      </c>
      <c r="H3036" s="4">
        <f t="shared" si="189"/>
        <v>0.53450379681259963</v>
      </c>
      <c r="I3036" s="3">
        <v>390.70024000000001</v>
      </c>
      <c r="J3036" s="4">
        <f t="shared" si="190"/>
        <v>1.3722544168388531</v>
      </c>
      <c r="K3036" s="3">
        <v>3008.6876999999999</v>
      </c>
      <c r="L3036" s="3">
        <v>3479.1758399999999</v>
      </c>
      <c r="M3036" s="4">
        <f t="shared" si="191"/>
        <v>0.15637652920906353</v>
      </c>
    </row>
    <row r="3037" spans="1:13" x14ac:dyDescent="0.25">
      <c r="A3037" s="1" t="s">
        <v>116</v>
      </c>
      <c r="B3037" s="1" t="s">
        <v>26</v>
      </c>
      <c r="C3037" s="3">
        <v>0</v>
      </c>
      <c r="D3037" s="3">
        <v>0</v>
      </c>
      <c r="E3037" s="4" t="str">
        <f t="shared" si="188"/>
        <v/>
      </c>
      <c r="F3037" s="3">
        <v>15.324999999999999</v>
      </c>
      <c r="G3037" s="3">
        <v>55.181800000000003</v>
      </c>
      <c r="H3037" s="4">
        <f t="shared" si="189"/>
        <v>2.6007699836867868</v>
      </c>
      <c r="I3037" s="3">
        <v>6.5743200000000002</v>
      </c>
      <c r="J3037" s="4">
        <f t="shared" si="190"/>
        <v>7.393537278380121</v>
      </c>
      <c r="K3037" s="3">
        <v>424.55108999999999</v>
      </c>
      <c r="L3037" s="3">
        <v>409.77247</v>
      </c>
      <c r="M3037" s="4">
        <f t="shared" si="191"/>
        <v>-3.4809991890493053E-2</v>
      </c>
    </row>
    <row r="3038" spans="1:13" x14ac:dyDescent="0.25">
      <c r="A3038" s="1" t="s">
        <v>116</v>
      </c>
      <c r="B3038" s="1" t="s">
        <v>52</v>
      </c>
      <c r="C3038" s="3">
        <v>0</v>
      </c>
      <c r="D3038" s="3">
        <v>15.716620000000001</v>
      </c>
      <c r="E3038" s="4" t="str">
        <f t="shared" si="188"/>
        <v/>
      </c>
      <c r="F3038" s="3">
        <v>384.72561999999999</v>
      </c>
      <c r="G3038" s="3">
        <v>487.41919999999999</v>
      </c>
      <c r="H3038" s="4">
        <f t="shared" si="189"/>
        <v>0.26692680357497367</v>
      </c>
      <c r="I3038" s="3">
        <v>457.52571</v>
      </c>
      <c r="J3038" s="4">
        <f t="shared" si="190"/>
        <v>6.5337290007156046E-2</v>
      </c>
      <c r="K3038" s="3">
        <v>2475.2658799999999</v>
      </c>
      <c r="L3038" s="3">
        <v>2307.7347300000001</v>
      </c>
      <c r="M3038" s="4">
        <f t="shared" si="191"/>
        <v>-6.7682082702162027E-2</v>
      </c>
    </row>
    <row r="3039" spans="1:13" x14ac:dyDescent="0.25">
      <c r="A3039" s="1" t="s">
        <v>116</v>
      </c>
      <c r="B3039" s="1" t="s">
        <v>27</v>
      </c>
      <c r="C3039" s="3">
        <v>0</v>
      </c>
      <c r="D3039" s="3">
        <v>0</v>
      </c>
      <c r="E3039" s="4" t="str">
        <f t="shared" si="188"/>
        <v/>
      </c>
      <c r="F3039" s="3">
        <v>0.85462000000000005</v>
      </c>
      <c r="G3039" s="3">
        <v>0</v>
      </c>
      <c r="H3039" s="4">
        <f t="shared" si="189"/>
        <v>-1</v>
      </c>
      <c r="I3039" s="3">
        <v>22.574950000000001</v>
      </c>
      <c r="J3039" s="4">
        <f t="shared" si="190"/>
        <v>-1</v>
      </c>
      <c r="K3039" s="3">
        <v>57.136589999999998</v>
      </c>
      <c r="L3039" s="3">
        <v>66.958799999999997</v>
      </c>
      <c r="M3039" s="4">
        <f t="shared" si="191"/>
        <v>0.17190752895823858</v>
      </c>
    </row>
    <row r="3040" spans="1:13" x14ac:dyDescent="0.25">
      <c r="A3040" s="1" t="s">
        <v>116</v>
      </c>
      <c r="B3040" s="1" t="s">
        <v>53</v>
      </c>
      <c r="C3040" s="3">
        <v>119.04843</v>
      </c>
      <c r="D3040" s="3">
        <v>263.6157</v>
      </c>
      <c r="E3040" s="4">
        <f t="shared" si="188"/>
        <v>1.2143567958015069</v>
      </c>
      <c r="F3040" s="3">
        <v>3132.6821799999998</v>
      </c>
      <c r="G3040" s="3">
        <v>2457.9927699999998</v>
      </c>
      <c r="H3040" s="4">
        <f t="shared" si="189"/>
        <v>-0.21537116478250595</v>
      </c>
      <c r="I3040" s="3">
        <v>2675.6631699999998</v>
      </c>
      <c r="J3040" s="4">
        <f t="shared" si="190"/>
        <v>-8.1351943862201459E-2</v>
      </c>
      <c r="K3040" s="3">
        <v>14376.92092</v>
      </c>
      <c r="L3040" s="3">
        <v>10911.91856</v>
      </c>
      <c r="M3040" s="4">
        <f t="shared" si="191"/>
        <v>-0.24101143626517219</v>
      </c>
    </row>
    <row r="3041" spans="1:13" x14ac:dyDescent="0.25">
      <c r="A3041" s="1" t="s">
        <v>116</v>
      </c>
      <c r="B3041" s="1" t="s">
        <v>28</v>
      </c>
      <c r="C3041" s="3">
        <v>215.39543</v>
      </c>
      <c r="D3041" s="3">
        <v>334.56177000000002</v>
      </c>
      <c r="E3041" s="4">
        <f t="shared" si="188"/>
        <v>0.55324451405491759</v>
      </c>
      <c r="F3041" s="3">
        <v>1973.14336</v>
      </c>
      <c r="G3041" s="3">
        <v>3184.9851100000001</v>
      </c>
      <c r="H3041" s="4">
        <f t="shared" si="189"/>
        <v>0.61416812106343865</v>
      </c>
      <c r="I3041" s="3">
        <v>2406.6971899999999</v>
      </c>
      <c r="J3041" s="4">
        <f t="shared" si="190"/>
        <v>0.32338423098420632</v>
      </c>
      <c r="K3041" s="3">
        <v>7345.1352299999999</v>
      </c>
      <c r="L3041" s="3">
        <v>12514.46566</v>
      </c>
      <c r="M3041" s="4">
        <f t="shared" si="191"/>
        <v>0.70377607329633873</v>
      </c>
    </row>
    <row r="3042" spans="1:13" x14ac:dyDescent="0.25">
      <c r="A3042" s="1" t="s">
        <v>116</v>
      </c>
      <c r="B3042" s="1" t="s">
        <v>54</v>
      </c>
      <c r="C3042" s="3">
        <v>18.684180000000001</v>
      </c>
      <c r="D3042" s="3">
        <v>177.37112999999999</v>
      </c>
      <c r="E3042" s="4">
        <f t="shared" si="188"/>
        <v>8.4931182422776903</v>
      </c>
      <c r="F3042" s="3">
        <v>3270.4664400000001</v>
      </c>
      <c r="G3042" s="3">
        <v>1760.2458799999999</v>
      </c>
      <c r="H3042" s="4">
        <f t="shared" si="189"/>
        <v>-0.46177528120423095</v>
      </c>
      <c r="I3042" s="3">
        <v>1843.37607</v>
      </c>
      <c r="J3042" s="4">
        <f t="shared" si="190"/>
        <v>-4.5096706718125157E-2</v>
      </c>
      <c r="K3042" s="3">
        <v>10886.34179</v>
      </c>
      <c r="L3042" s="3">
        <v>8881.5449599999993</v>
      </c>
      <c r="M3042" s="4">
        <f t="shared" si="191"/>
        <v>-0.18415707210677257</v>
      </c>
    </row>
    <row r="3043" spans="1:13" x14ac:dyDescent="0.25">
      <c r="A3043" s="1" t="s">
        <v>116</v>
      </c>
      <c r="B3043" s="1" t="s">
        <v>55</v>
      </c>
      <c r="C3043" s="3">
        <v>0</v>
      </c>
      <c r="D3043" s="3">
        <v>0</v>
      </c>
      <c r="E3043" s="4" t="str">
        <f t="shared" si="188"/>
        <v/>
      </c>
      <c r="F3043" s="3">
        <v>291.67678999999998</v>
      </c>
      <c r="G3043" s="3">
        <v>203.08532</v>
      </c>
      <c r="H3043" s="4">
        <f t="shared" si="189"/>
        <v>-0.30373164076579418</v>
      </c>
      <c r="I3043" s="3">
        <v>166.9282</v>
      </c>
      <c r="J3043" s="4">
        <f t="shared" si="190"/>
        <v>0.21660282684411625</v>
      </c>
      <c r="K3043" s="3">
        <v>848.75350000000003</v>
      </c>
      <c r="L3043" s="3">
        <v>842.93014000000005</v>
      </c>
      <c r="M3043" s="4">
        <f t="shared" si="191"/>
        <v>-6.8610733269435231E-3</v>
      </c>
    </row>
    <row r="3044" spans="1:13" x14ac:dyDescent="0.25">
      <c r="A3044" s="1" t="s">
        <v>116</v>
      </c>
      <c r="B3044" s="1" t="s">
        <v>56</v>
      </c>
      <c r="C3044" s="3">
        <v>13.9529</v>
      </c>
      <c r="D3044" s="3">
        <v>5.6596500000000001</v>
      </c>
      <c r="E3044" s="4">
        <f t="shared" si="188"/>
        <v>-0.59437464613091184</v>
      </c>
      <c r="F3044" s="3">
        <v>64.002629999999996</v>
      </c>
      <c r="G3044" s="3">
        <v>50.165230000000001</v>
      </c>
      <c r="H3044" s="4">
        <f t="shared" si="189"/>
        <v>-0.21620049051109302</v>
      </c>
      <c r="I3044" s="3">
        <v>105.73515</v>
      </c>
      <c r="J3044" s="4">
        <f t="shared" si="190"/>
        <v>-0.52555767878515325</v>
      </c>
      <c r="K3044" s="3">
        <v>299.22361000000001</v>
      </c>
      <c r="L3044" s="3">
        <v>303.60489999999999</v>
      </c>
      <c r="M3044" s="4">
        <f t="shared" si="191"/>
        <v>1.4642193508727308E-2</v>
      </c>
    </row>
    <row r="3045" spans="1:13" x14ac:dyDescent="0.25">
      <c r="A3045" s="1" t="s">
        <v>116</v>
      </c>
      <c r="B3045" s="1" t="s">
        <v>57</v>
      </c>
      <c r="C3045" s="3">
        <v>0</v>
      </c>
      <c r="D3045" s="3">
        <v>24.890999999999998</v>
      </c>
      <c r="E3045" s="4" t="str">
        <f t="shared" si="188"/>
        <v/>
      </c>
      <c r="F3045" s="3">
        <v>0</v>
      </c>
      <c r="G3045" s="3">
        <v>51.906999999999996</v>
      </c>
      <c r="H3045" s="4" t="str">
        <f t="shared" si="189"/>
        <v/>
      </c>
      <c r="I3045" s="3">
        <v>27.137</v>
      </c>
      <c r="J3045" s="4">
        <f t="shared" si="190"/>
        <v>0.91277591480266773</v>
      </c>
      <c r="K3045" s="3">
        <v>193.95665</v>
      </c>
      <c r="L3045" s="3">
        <v>135.19899000000001</v>
      </c>
      <c r="M3045" s="4">
        <f t="shared" si="191"/>
        <v>-0.30294222961677253</v>
      </c>
    </row>
    <row r="3046" spans="1:13" x14ac:dyDescent="0.25">
      <c r="A3046" s="1" t="s">
        <v>116</v>
      </c>
      <c r="B3046" s="1" t="s">
        <v>58</v>
      </c>
      <c r="C3046" s="3">
        <v>0</v>
      </c>
      <c r="D3046" s="3">
        <v>0</v>
      </c>
      <c r="E3046" s="4" t="str">
        <f t="shared" si="188"/>
        <v/>
      </c>
      <c r="F3046" s="3">
        <v>11.43</v>
      </c>
      <c r="G3046" s="3">
        <v>8.0505200000000006</v>
      </c>
      <c r="H3046" s="4">
        <f t="shared" si="189"/>
        <v>-0.29566754155730524</v>
      </c>
      <c r="I3046" s="3">
        <v>68.977860000000007</v>
      </c>
      <c r="J3046" s="4">
        <f t="shared" si="190"/>
        <v>-0.88328834788437915</v>
      </c>
      <c r="K3046" s="3">
        <v>48.899299999999997</v>
      </c>
      <c r="L3046" s="3">
        <v>151.52046999999999</v>
      </c>
      <c r="M3046" s="4">
        <f t="shared" si="191"/>
        <v>2.098622475168356</v>
      </c>
    </row>
    <row r="3047" spans="1:13" x14ac:dyDescent="0.25">
      <c r="A3047" s="1" t="s">
        <v>116</v>
      </c>
      <c r="B3047" s="1" t="s">
        <v>59</v>
      </c>
      <c r="C3047" s="3">
        <v>13.63875</v>
      </c>
      <c r="D3047" s="3">
        <v>1.3405</v>
      </c>
      <c r="E3047" s="4">
        <f t="shared" si="188"/>
        <v>-0.90171386673998721</v>
      </c>
      <c r="F3047" s="3">
        <v>467.78784999999999</v>
      </c>
      <c r="G3047" s="3">
        <v>479.63956000000002</v>
      </c>
      <c r="H3047" s="4">
        <f t="shared" si="189"/>
        <v>2.5335651620707944E-2</v>
      </c>
      <c r="I3047" s="3">
        <v>354.25447000000003</v>
      </c>
      <c r="J3047" s="4">
        <f t="shared" si="190"/>
        <v>0.35394074208858961</v>
      </c>
      <c r="K3047" s="3">
        <v>2363.4629500000001</v>
      </c>
      <c r="L3047" s="3">
        <v>1863.4482399999999</v>
      </c>
      <c r="M3047" s="4">
        <f t="shared" si="191"/>
        <v>-0.2115602066027733</v>
      </c>
    </row>
    <row r="3048" spans="1:13" x14ac:dyDescent="0.25">
      <c r="A3048" s="1" t="s">
        <v>116</v>
      </c>
      <c r="B3048" s="1" t="s">
        <v>60</v>
      </c>
      <c r="C3048" s="3">
        <v>0</v>
      </c>
      <c r="D3048" s="3">
        <v>0</v>
      </c>
      <c r="E3048" s="4" t="str">
        <f t="shared" si="188"/>
        <v/>
      </c>
      <c r="F3048" s="3">
        <v>28.308820000000001</v>
      </c>
      <c r="G3048" s="3">
        <v>0</v>
      </c>
      <c r="H3048" s="4">
        <f t="shared" si="189"/>
        <v>-1</v>
      </c>
      <c r="I3048" s="3">
        <v>14.167</v>
      </c>
      <c r="J3048" s="4">
        <f t="shared" si="190"/>
        <v>-1</v>
      </c>
      <c r="K3048" s="3">
        <v>80.553880000000007</v>
      </c>
      <c r="L3048" s="3">
        <v>15.207000000000001</v>
      </c>
      <c r="M3048" s="4">
        <f t="shared" si="191"/>
        <v>-0.81121952164191224</v>
      </c>
    </row>
    <row r="3049" spans="1:13" x14ac:dyDescent="0.25">
      <c r="A3049" s="1" t="s">
        <v>116</v>
      </c>
      <c r="B3049" s="1" t="s">
        <v>30</v>
      </c>
      <c r="C3049" s="3">
        <v>138.32406</v>
      </c>
      <c r="D3049" s="3">
        <v>191.46567999999999</v>
      </c>
      <c r="E3049" s="4">
        <f t="shared" si="188"/>
        <v>0.38418204323962146</v>
      </c>
      <c r="F3049" s="3">
        <v>2670.5750899999998</v>
      </c>
      <c r="G3049" s="3">
        <v>2618.0732200000002</v>
      </c>
      <c r="H3049" s="4">
        <f t="shared" si="189"/>
        <v>-1.9659387296988351E-2</v>
      </c>
      <c r="I3049" s="3">
        <v>1970.3731299999999</v>
      </c>
      <c r="J3049" s="4">
        <f t="shared" si="190"/>
        <v>0.32871951009603961</v>
      </c>
      <c r="K3049" s="3">
        <v>14505.351479999999</v>
      </c>
      <c r="L3049" s="3">
        <v>8672.1761100000003</v>
      </c>
      <c r="M3049" s="4">
        <f t="shared" si="191"/>
        <v>-0.40213953988242135</v>
      </c>
    </row>
    <row r="3050" spans="1:13" x14ac:dyDescent="0.25">
      <c r="A3050" s="1" t="s">
        <v>116</v>
      </c>
      <c r="B3050" s="1" t="s">
        <v>80</v>
      </c>
      <c r="C3050" s="3">
        <v>2.7</v>
      </c>
      <c r="D3050" s="3">
        <v>0</v>
      </c>
      <c r="E3050" s="4">
        <f t="shared" si="188"/>
        <v>-1</v>
      </c>
      <c r="F3050" s="3">
        <v>131.38088999999999</v>
      </c>
      <c r="G3050" s="3">
        <v>61.944000000000003</v>
      </c>
      <c r="H3050" s="4">
        <f t="shared" si="189"/>
        <v>-0.52851590516702995</v>
      </c>
      <c r="I3050" s="3">
        <v>25.7088</v>
      </c>
      <c r="J3050" s="4">
        <f t="shared" si="190"/>
        <v>1.409447348767737</v>
      </c>
      <c r="K3050" s="3">
        <v>456.73671999999999</v>
      </c>
      <c r="L3050" s="3">
        <v>222.78693000000001</v>
      </c>
      <c r="M3050" s="4">
        <f t="shared" si="191"/>
        <v>-0.5122202348871796</v>
      </c>
    </row>
    <row r="3051" spans="1:13" x14ac:dyDescent="0.25">
      <c r="A3051" s="1" t="s">
        <v>116</v>
      </c>
      <c r="B3051" s="1" t="s">
        <v>81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0</v>
      </c>
      <c r="L3051" s="3">
        <v>80.351299999999995</v>
      </c>
      <c r="M3051" s="4" t="str">
        <f t="shared" si="191"/>
        <v/>
      </c>
    </row>
    <row r="3052" spans="1:13" x14ac:dyDescent="0.25">
      <c r="A3052" s="1" t="s">
        <v>116</v>
      </c>
      <c r="B3052" s="1" t="s">
        <v>61</v>
      </c>
      <c r="C3052" s="3">
        <v>0</v>
      </c>
      <c r="D3052" s="3">
        <v>7.6546799999999999</v>
      </c>
      <c r="E3052" s="4" t="str">
        <f t="shared" si="188"/>
        <v/>
      </c>
      <c r="F3052" s="3">
        <v>88.836609999999993</v>
      </c>
      <c r="G3052" s="3">
        <v>190.38990999999999</v>
      </c>
      <c r="H3052" s="4">
        <f t="shared" si="189"/>
        <v>1.1431469525908295</v>
      </c>
      <c r="I3052" s="3">
        <v>108.79198</v>
      </c>
      <c r="J3052" s="4">
        <f t="shared" si="190"/>
        <v>0.75003626186415584</v>
      </c>
      <c r="K3052" s="3">
        <v>233.92338000000001</v>
      </c>
      <c r="L3052" s="3">
        <v>406.154</v>
      </c>
      <c r="M3052" s="4">
        <f t="shared" si="191"/>
        <v>0.7362693716207418</v>
      </c>
    </row>
    <row r="3053" spans="1:13" x14ac:dyDescent="0.25">
      <c r="A3053" s="1" t="s">
        <v>116</v>
      </c>
      <c r="B3053" s="1" t="s">
        <v>82</v>
      </c>
      <c r="C3053" s="3">
        <v>0</v>
      </c>
      <c r="D3053" s="3">
        <v>30.422619999999998</v>
      </c>
      <c r="E3053" s="4" t="str">
        <f t="shared" si="188"/>
        <v/>
      </c>
      <c r="F3053" s="3">
        <v>0</v>
      </c>
      <c r="G3053" s="3">
        <v>30.422619999999998</v>
      </c>
      <c r="H3053" s="4" t="str">
        <f t="shared" si="189"/>
        <v/>
      </c>
      <c r="I3053" s="3">
        <v>2.6301100000000002</v>
      </c>
      <c r="J3053" s="4">
        <f t="shared" si="190"/>
        <v>10.567052328609829</v>
      </c>
      <c r="K3053" s="3">
        <v>0</v>
      </c>
      <c r="L3053" s="3">
        <v>34.540610000000001</v>
      </c>
      <c r="M3053" s="4" t="str">
        <f t="shared" si="191"/>
        <v/>
      </c>
    </row>
    <row r="3054" spans="1:13" x14ac:dyDescent="0.25">
      <c r="A3054" s="1" t="s">
        <v>116</v>
      </c>
      <c r="B3054" s="1" t="s">
        <v>31</v>
      </c>
      <c r="C3054" s="3">
        <v>0</v>
      </c>
      <c r="D3054" s="3">
        <v>0</v>
      </c>
      <c r="E3054" s="4" t="str">
        <f t="shared" si="188"/>
        <v/>
      </c>
      <c r="F3054" s="3">
        <v>335.05119000000002</v>
      </c>
      <c r="G3054" s="3">
        <v>207.76884999999999</v>
      </c>
      <c r="H3054" s="4">
        <f t="shared" si="189"/>
        <v>-0.37988923423910248</v>
      </c>
      <c r="I3054" s="3">
        <v>214.81569999999999</v>
      </c>
      <c r="J3054" s="4">
        <f t="shared" si="190"/>
        <v>-3.2804166548348168E-2</v>
      </c>
      <c r="K3054" s="3">
        <v>1336.38715</v>
      </c>
      <c r="L3054" s="3">
        <v>849.30219</v>
      </c>
      <c r="M3054" s="4">
        <f t="shared" si="191"/>
        <v>-0.36447893112411323</v>
      </c>
    </row>
    <row r="3055" spans="1:13" ht="13" x14ac:dyDescent="0.3">
      <c r="A3055" s="2" t="s">
        <v>116</v>
      </c>
      <c r="B3055" s="2" t="s">
        <v>10</v>
      </c>
      <c r="C3055" s="6">
        <v>7291.79439</v>
      </c>
      <c r="D3055" s="6">
        <v>12235.152239999999</v>
      </c>
      <c r="E3055" s="5">
        <f t="shared" si="188"/>
        <v>0.67793434449815848</v>
      </c>
      <c r="F3055" s="6">
        <v>118266.81282000001</v>
      </c>
      <c r="G3055" s="6">
        <v>131220.51156000001</v>
      </c>
      <c r="H3055" s="5">
        <f t="shared" si="189"/>
        <v>0.10952944812772891</v>
      </c>
      <c r="I3055" s="6">
        <v>121548.65687000001</v>
      </c>
      <c r="J3055" s="5">
        <f t="shared" si="190"/>
        <v>7.9571876309125766E-2</v>
      </c>
      <c r="K3055" s="6">
        <v>527915.59045999998</v>
      </c>
      <c r="L3055" s="6">
        <v>550648.80987999996</v>
      </c>
      <c r="M3055" s="5">
        <f t="shared" si="191"/>
        <v>4.3062224019925877E-2</v>
      </c>
    </row>
    <row r="3056" spans="1:13" x14ac:dyDescent="0.25">
      <c r="A3056" s="1" t="s">
        <v>262</v>
      </c>
      <c r="B3056" s="1" t="s">
        <v>4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0</v>
      </c>
      <c r="H3056" s="4" t="str">
        <f t="shared" si="189"/>
        <v/>
      </c>
      <c r="I3056" s="3">
        <v>0</v>
      </c>
      <c r="J3056" s="4" t="str">
        <f t="shared" si="190"/>
        <v/>
      </c>
      <c r="K3056" s="3">
        <v>12.369</v>
      </c>
      <c r="L3056" s="3">
        <v>27.48</v>
      </c>
      <c r="M3056" s="4">
        <f t="shared" si="191"/>
        <v>1.2216832403589621</v>
      </c>
    </row>
    <row r="3057" spans="1:13" x14ac:dyDescent="0.25">
      <c r="A3057" s="1" t="s">
        <v>262</v>
      </c>
      <c r="B3057" s="1" t="s">
        <v>5</v>
      </c>
      <c r="C3057" s="3">
        <v>0</v>
      </c>
      <c r="D3057" s="3">
        <v>112.48442</v>
      </c>
      <c r="E3057" s="4" t="str">
        <f t="shared" si="188"/>
        <v/>
      </c>
      <c r="F3057" s="3">
        <v>121.40375</v>
      </c>
      <c r="G3057" s="3">
        <v>158.19990999999999</v>
      </c>
      <c r="H3057" s="4">
        <f t="shared" si="189"/>
        <v>0.30308915498903444</v>
      </c>
      <c r="I3057" s="3">
        <v>15.525</v>
      </c>
      <c r="J3057" s="4">
        <f t="shared" si="190"/>
        <v>9.1900103059581308</v>
      </c>
      <c r="K3057" s="3">
        <v>250.36997</v>
      </c>
      <c r="L3057" s="3">
        <v>1059.2128</v>
      </c>
      <c r="M3057" s="4">
        <f t="shared" si="191"/>
        <v>3.2305904338287856</v>
      </c>
    </row>
    <row r="3058" spans="1:13" x14ac:dyDescent="0.25">
      <c r="A3058" s="1" t="s">
        <v>262</v>
      </c>
      <c r="B3058" s="1" t="s">
        <v>12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0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0</v>
      </c>
      <c r="L3058" s="3">
        <v>23.253550000000001</v>
      </c>
      <c r="M3058" s="4" t="str">
        <f t="shared" si="191"/>
        <v/>
      </c>
    </row>
    <row r="3059" spans="1:13" x14ac:dyDescent="0.25">
      <c r="A3059" s="1" t="s">
        <v>262</v>
      </c>
      <c r="B3059" s="1" t="s">
        <v>13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7.7119999999999997</v>
      </c>
      <c r="H3059" s="4" t="str">
        <f t="shared" si="189"/>
        <v/>
      </c>
      <c r="I3059" s="3">
        <v>7.8432000000000004</v>
      </c>
      <c r="J3059" s="4">
        <f t="shared" si="190"/>
        <v>-1.6727866177070672E-2</v>
      </c>
      <c r="K3059" s="3">
        <v>35.655500000000004</v>
      </c>
      <c r="L3059" s="3">
        <v>45.123199999999997</v>
      </c>
      <c r="M3059" s="4">
        <f t="shared" si="191"/>
        <v>0.26553266676950238</v>
      </c>
    </row>
    <row r="3060" spans="1:13" x14ac:dyDescent="0.25">
      <c r="A3060" s="1" t="s">
        <v>262</v>
      </c>
      <c r="B3060" s="1" t="s">
        <v>6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17.5</v>
      </c>
      <c r="J3060" s="4">
        <f t="shared" si="190"/>
        <v>-1</v>
      </c>
      <c r="K3060" s="3">
        <v>2.5726800000000001</v>
      </c>
      <c r="L3060" s="3">
        <v>1936.5732499999999</v>
      </c>
      <c r="M3060" s="4">
        <f t="shared" si="191"/>
        <v>751.74548330923392</v>
      </c>
    </row>
    <row r="3061" spans="1:13" x14ac:dyDescent="0.25">
      <c r="A3061" s="1" t="s">
        <v>262</v>
      </c>
      <c r="B3061" s="1" t="s">
        <v>41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0</v>
      </c>
      <c r="H3061" s="4" t="str">
        <f t="shared" si="189"/>
        <v/>
      </c>
      <c r="I3061" s="3">
        <v>0</v>
      </c>
      <c r="J3061" s="4" t="str">
        <f t="shared" si="190"/>
        <v/>
      </c>
      <c r="K3061" s="3">
        <v>0</v>
      </c>
      <c r="L3061" s="3">
        <v>0</v>
      </c>
      <c r="M3061" s="4" t="str">
        <f t="shared" si="191"/>
        <v/>
      </c>
    </row>
    <row r="3062" spans="1:13" x14ac:dyDescent="0.25">
      <c r="A3062" s="1" t="s">
        <v>262</v>
      </c>
      <c r="B3062" s="1" t="s">
        <v>14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605.61668999999995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1089.5714800000001</v>
      </c>
      <c r="M3062" s="4" t="str">
        <f t="shared" si="191"/>
        <v/>
      </c>
    </row>
    <row r="3063" spans="1:13" x14ac:dyDescent="0.25">
      <c r="A3063" s="1" t="s">
        <v>262</v>
      </c>
      <c r="B3063" s="1" t="s">
        <v>7</v>
      </c>
      <c r="C3063" s="3">
        <v>0</v>
      </c>
      <c r="D3063" s="3">
        <v>0</v>
      </c>
      <c r="E3063" s="4" t="str">
        <f t="shared" si="188"/>
        <v/>
      </c>
      <c r="F3063" s="3">
        <v>61.061810000000001</v>
      </c>
      <c r="G3063" s="3">
        <v>0</v>
      </c>
      <c r="H3063" s="4">
        <f t="shared" si="189"/>
        <v>-1</v>
      </c>
      <c r="I3063" s="3">
        <v>75.151200000000003</v>
      </c>
      <c r="J3063" s="4">
        <f t="shared" si="190"/>
        <v>-1</v>
      </c>
      <c r="K3063" s="3">
        <v>298.66367000000002</v>
      </c>
      <c r="L3063" s="3">
        <v>228.95180999999999</v>
      </c>
      <c r="M3063" s="4">
        <f t="shared" si="191"/>
        <v>-0.23341258747674276</v>
      </c>
    </row>
    <row r="3064" spans="1:13" x14ac:dyDescent="0.25">
      <c r="A3064" s="1" t="s">
        <v>262</v>
      </c>
      <c r="B3064" s="1" t="s">
        <v>15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11.4</v>
      </c>
      <c r="L3064" s="3">
        <v>0</v>
      </c>
      <c r="M3064" s="4">
        <f t="shared" si="191"/>
        <v>-1</v>
      </c>
    </row>
    <row r="3065" spans="1:13" x14ac:dyDescent="0.25">
      <c r="A3065" s="1" t="s">
        <v>262</v>
      </c>
      <c r="B3065" s="1" t="s">
        <v>71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0</v>
      </c>
      <c r="M3065" s="4" t="str">
        <f t="shared" si="191"/>
        <v/>
      </c>
    </row>
    <row r="3066" spans="1:13" x14ac:dyDescent="0.25">
      <c r="A3066" s="1" t="s">
        <v>262</v>
      </c>
      <c r="B3066" s="1" t="s">
        <v>45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0</v>
      </c>
      <c r="L3066" s="3">
        <v>0</v>
      </c>
      <c r="M3066" s="4" t="str">
        <f t="shared" si="191"/>
        <v/>
      </c>
    </row>
    <row r="3067" spans="1:13" x14ac:dyDescent="0.25">
      <c r="A3067" s="1" t="s">
        <v>262</v>
      </c>
      <c r="B3067" s="1" t="s">
        <v>11</v>
      </c>
      <c r="C3067" s="3">
        <v>0</v>
      </c>
      <c r="D3067" s="3">
        <v>26.814060000000001</v>
      </c>
      <c r="E3067" s="4" t="str">
        <f t="shared" si="188"/>
        <v/>
      </c>
      <c r="F3067" s="3">
        <v>321.25625000000002</v>
      </c>
      <c r="G3067" s="3">
        <v>1400.1700599999999</v>
      </c>
      <c r="H3067" s="4">
        <f t="shared" si="189"/>
        <v>3.3584212291589655</v>
      </c>
      <c r="I3067" s="3">
        <v>275.43167999999997</v>
      </c>
      <c r="J3067" s="4">
        <f t="shared" si="190"/>
        <v>4.0835476151472481</v>
      </c>
      <c r="K3067" s="3">
        <v>1697.4723799999999</v>
      </c>
      <c r="L3067" s="3">
        <v>4456.1540400000004</v>
      </c>
      <c r="M3067" s="4">
        <f t="shared" si="191"/>
        <v>1.6251702781756014</v>
      </c>
    </row>
    <row r="3068" spans="1:13" x14ac:dyDescent="0.25">
      <c r="A3068" s="1" t="s">
        <v>262</v>
      </c>
      <c r="B3068" s="1" t="s">
        <v>16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0</v>
      </c>
      <c r="M3068" s="4" t="str">
        <f t="shared" si="191"/>
        <v/>
      </c>
    </row>
    <row r="3069" spans="1:13" x14ac:dyDescent="0.25">
      <c r="A3069" s="1" t="s">
        <v>262</v>
      </c>
      <c r="B3069" s="1" t="s">
        <v>47</v>
      </c>
      <c r="C3069" s="3">
        <v>0</v>
      </c>
      <c r="D3069" s="3">
        <v>0</v>
      </c>
      <c r="E3069" s="4" t="str">
        <f t="shared" si="188"/>
        <v/>
      </c>
      <c r="F3069" s="3">
        <v>645.03440000000001</v>
      </c>
      <c r="G3069" s="3">
        <v>0</v>
      </c>
      <c r="H3069" s="4">
        <f t="shared" si="189"/>
        <v>-1</v>
      </c>
      <c r="I3069" s="3">
        <v>0</v>
      </c>
      <c r="J3069" s="4" t="str">
        <f t="shared" si="190"/>
        <v/>
      </c>
      <c r="K3069" s="3">
        <v>1264.2645</v>
      </c>
      <c r="L3069" s="3">
        <v>0</v>
      </c>
      <c r="M3069" s="4">
        <f t="shared" si="191"/>
        <v>-1</v>
      </c>
    </row>
    <row r="3070" spans="1:13" x14ac:dyDescent="0.25">
      <c r="A3070" s="1" t="s">
        <v>262</v>
      </c>
      <c r="B3070" s="1" t="s">
        <v>8</v>
      </c>
      <c r="C3070" s="3">
        <v>23.534790000000001</v>
      </c>
      <c r="D3070" s="3">
        <v>98.443200000000004</v>
      </c>
      <c r="E3070" s="4">
        <f t="shared" si="188"/>
        <v>3.182879898227263</v>
      </c>
      <c r="F3070" s="3">
        <v>12296.74776</v>
      </c>
      <c r="G3070" s="3">
        <v>13849.920239999999</v>
      </c>
      <c r="H3070" s="4">
        <f t="shared" si="189"/>
        <v>0.12630758232288897</v>
      </c>
      <c r="I3070" s="3">
        <v>9072.3540799999992</v>
      </c>
      <c r="J3070" s="4">
        <f t="shared" si="190"/>
        <v>0.52660710967312685</v>
      </c>
      <c r="K3070" s="3">
        <v>27036.05845</v>
      </c>
      <c r="L3070" s="3">
        <v>53728.447160000003</v>
      </c>
      <c r="M3070" s="4">
        <f t="shared" si="191"/>
        <v>0.98728846733943953</v>
      </c>
    </row>
    <row r="3071" spans="1:13" x14ac:dyDescent="0.25">
      <c r="A3071" s="1" t="s">
        <v>262</v>
      </c>
      <c r="B3071" s="1" t="s">
        <v>17</v>
      </c>
      <c r="C3071" s="3">
        <v>0</v>
      </c>
      <c r="D3071" s="3">
        <v>0</v>
      </c>
      <c r="E3071" s="4" t="str">
        <f t="shared" si="188"/>
        <v/>
      </c>
      <c r="F3071" s="3">
        <v>778.75681999999995</v>
      </c>
      <c r="G3071" s="3">
        <v>4.2595299999999998</v>
      </c>
      <c r="H3071" s="4">
        <f t="shared" si="189"/>
        <v>-0.99453034645654848</v>
      </c>
      <c r="I3071" s="3">
        <v>186.84207000000001</v>
      </c>
      <c r="J3071" s="4">
        <f t="shared" si="190"/>
        <v>-0.97720251119033308</v>
      </c>
      <c r="K3071" s="3">
        <v>1518.3843899999999</v>
      </c>
      <c r="L3071" s="3">
        <v>1737.0302799999999</v>
      </c>
      <c r="M3071" s="4">
        <f t="shared" si="191"/>
        <v>0.14399903702908845</v>
      </c>
    </row>
    <row r="3072" spans="1:13" x14ac:dyDescent="0.25">
      <c r="A3072" s="1" t="s">
        <v>262</v>
      </c>
      <c r="B3072" s="1" t="s">
        <v>75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181.32935000000001</v>
      </c>
      <c r="J3072" s="4">
        <f t="shared" si="190"/>
        <v>-1</v>
      </c>
      <c r="K3072" s="3">
        <v>419.51868000000002</v>
      </c>
      <c r="L3072" s="3">
        <v>693.03819999999996</v>
      </c>
      <c r="M3072" s="4">
        <f t="shared" si="191"/>
        <v>0.65198412618956536</v>
      </c>
    </row>
    <row r="3073" spans="1:13" x14ac:dyDescent="0.25">
      <c r="A3073" s="1" t="s">
        <v>262</v>
      </c>
      <c r="B3073" s="1" t="s">
        <v>48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48.076999999999998</v>
      </c>
      <c r="J3073" s="4">
        <f t="shared" si="190"/>
        <v>-1</v>
      </c>
      <c r="K3073" s="3">
        <v>0</v>
      </c>
      <c r="L3073" s="3">
        <v>169.5635</v>
      </c>
      <c r="M3073" s="4" t="str">
        <f t="shared" si="191"/>
        <v/>
      </c>
    </row>
    <row r="3074" spans="1:13" x14ac:dyDescent="0.25">
      <c r="A3074" s="1" t="s">
        <v>262</v>
      </c>
      <c r="B3074" s="1" t="s">
        <v>9</v>
      </c>
      <c r="C3074" s="3">
        <v>0</v>
      </c>
      <c r="D3074" s="3">
        <v>0</v>
      </c>
      <c r="E3074" s="4" t="str">
        <f t="shared" si="188"/>
        <v/>
      </c>
      <c r="F3074" s="3">
        <v>50.819000000000003</v>
      </c>
      <c r="G3074" s="3">
        <v>0</v>
      </c>
      <c r="H3074" s="4">
        <f t="shared" si="189"/>
        <v>-1</v>
      </c>
      <c r="I3074" s="3">
        <v>107.24916</v>
      </c>
      <c r="J3074" s="4">
        <f t="shared" si="190"/>
        <v>-1</v>
      </c>
      <c r="K3074" s="3">
        <v>282.92867999999999</v>
      </c>
      <c r="L3074" s="3">
        <v>233.39999</v>
      </c>
      <c r="M3074" s="4">
        <f t="shared" si="191"/>
        <v>-0.17505715574681213</v>
      </c>
    </row>
    <row r="3075" spans="1:13" x14ac:dyDescent="0.25">
      <c r="A3075" s="1" t="s">
        <v>262</v>
      </c>
      <c r="B3075" s="1" t="s">
        <v>62</v>
      </c>
      <c r="C3075" s="3">
        <v>0</v>
      </c>
      <c r="D3075" s="3">
        <v>0</v>
      </c>
      <c r="E3075" s="4" t="str">
        <f t="shared" si="188"/>
        <v/>
      </c>
      <c r="F3075" s="3">
        <v>125.685</v>
      </c>
      <c r="G3075" s="3">
        <v>0</v>
      </c>
      <c r="H3075" s="4">
        <f t="shared" si="189"/>
        <v>-1</v>
      </c>
      <c r="I3075" s="3">
        <v>0</v>
      </c>
      <c r="J3075" s="4" t="str">
        <f t="shared" si="190"/>
        <v/>
      </c>
      <c r="K3075" s="3">
        <v>278.55399999999997</v>
      </c>
      <c r="L3075" s="3">
        <v>252.69300000000001</v>
      </c>
      <c r="M3075" s="4">
        <f t="shared" si="191"/>
        <v>-9.2840167436116339E-2</v>
      </c>
    </row>
    <row r="3076" spans="1:13" x14ac:dyDescent="0.25">
      <c r="A3076" s="1" t="s">
        <v>262</v>
      </c>
      <c r="B3076" s="1" t="s">
        <v>20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0</v>
      </c>
      <c r="L3076" s="3">
        <v>0</v>
      </c>
      <c r="M3076" s="4" t="str">
        <f t="shared" si="191"/>
        <v/>
      </c>
    </row>
    <row r="3077" spans="1:13" x14ac:dyDescent="0.25">
      <c r="A3077" s="1" t="s">
        <v>262</v>
      </c>
      <c r="B3077" s="1" t="s">
        <v>21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72.977500000000006</v>
      </c>
      <c r="G3077" s="3">
        <v>3.085</v>
      </c>
      <c r="H3077" s="4">
        <f t="shared" ref="H3077:H3140" si="193">IF(F3077=0,"",(G3077/F3077-1))</f>
        <v>-0.95772669658456377</v>
      </c>
      <c r="I3077" s="3">
        <v>0</v>
      </c>
      <c r="J3077" s="4" t="str">
        <f t="shared" ref="J3077:J3140" si="194">IF(I3077=0,"",(G3077/I3077-1))</f>
        <v/>
      </c>
      <c r="K3077" s="3">
        <v>212.01721000000001</v>
      </c>
      <c r="L3077" s="3">
        <v>72.497100000000003</v>
      </c>
      <c r="M3077" s="4">
        <f t="shared" ref="M3077:M3140" si="195">IF(K3077=0,"",(L3077/K3077-1))</f>
        <v>-0.65806030557613693</v>
      </c>
    </row>
    <row r="3078" spans="1:13" x14ac:dyDescent="0.25">
      <c r="A3078" s="1" t="s">
        <v>262</v>
      </c>
      <c r="B3078" s="1" t="s">
        <v>22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12.41</v>
      </c>
      <c r="J3078" s="4">
        <f t="shared" si="194"/>
        <v>-1</v>
      </c>
      <c r="K3078" s="3">
        <v>0</v>
      </c>
      <c r="L3078" s="3">
        <v>29.369</v>
      </c>
      <c r="M3078" s="4" t="str">
        <f t="shared" si="195"/>
        <v/>
      </c>
    </row>
    <row r="3079" spans="1:13" x14ac:dyDescent="0.25">
      <c r="A3079" s="1" t="s">
        <v>262</v>
      </c>
      <c r="B3079" s="1" t="s">
        <v>23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0</v>
      </c>
      <c r="L3079" s="3">
        <v>0</v>
      </c>
      <c r="M3079" s="4" t="str">
        <f t="shared" si="195"/>
        <v/>
      </c>
    </row>
    <row r="3080" spans="1:13" x14ac:dyDescent="0.25">
      <c r="A3080" s="1" t="s">
        <v>262</v>
      </c>
      <c r="B3080" s="1" t="s">
        <v>24</v>
      </c>
      <c r="C3080" s="3">
        <v>0</v>
      </c>
      <c r="D3080" s="3">
        <v>0</v>
      </c>
      <c r="E3080" s="4" t="str">
        <f t="shared" si="192"/>
        <v/>
      </c>
      <c r="F3080" s="3">
        <v>44.55</v>
      </c>
      <c r="G3080" s="3">
        <v>57</v>
      </c>
      <c r="H3080" s="4">
        <f t="shared" si="193"/>
        <v>0.27946127946127963</v>
      </c>
      <c r="I3080" s="3">
        <v>156.57131000000001</v>
      </c>
      <c r="J3080" s="4">
        <f t="shared" si="194"/>
        <v>-0.63594862941365182</v>
      </c>
      <c r="K3080" s="3">
        <v>241.38</v>
      </c>
      <c r="L3080" s="3">
        <v>692.15431000000001</v>
      </c>
      <c r="M3080" s="4">
        <f t="shared" si="195"/>
        <v>1.8674882343193304</v>
      </c>
    </row>
    <row r="3081" spans="1:13" x14ac:dyDescent="0.25">
      <c r="A3081" s="1" t="s">
        <v>262</v>
      </c>
      <c r="B3081" s="1" t="s">
        <v>28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0</v>
      </c>
      <c r="L3081" s="3">
        <v>0</v>
      </c>
      <c r="M3081" s="4" t="str">
        <f t="shared" si="195"/>
        <v/>
      </c>
    </row>
    <row r="3082" spans="1:13" x14ac:dyDescent="0.25">
      <c r="A3082" s="1" t="s">
        <v>262</v>
      </c>
      <c r="B3082" s="1" t="s">
        <v>54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0</v>
      </c>
      <c r="L3082" s="3">
        <v>0</v>
      </c>
      <c r="M3082" s="4" t="str">
        <f t="shared" si="195"/>
        <v/>
      </c>
    </row>
    <row r="3083" spans="1:13" x14ac:dyDescent="0.25">
      <c r="A3083" s="1" t="s">
        <v>262</v>
      </c>
      <c r="B3083" s="1" t="s">
        <v>57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0</v>
      </c>
      <c r="J3083" s="4" t="str">
        <f t="shared" si="194"/>
        <v/>
      </c>
      <c r="K3083" s="3">
        <v>0</v>
      </c>
      <c r="L3083" s="3">
        <v>0</v>
      </c>
      <c r="M3083" s="4" t="str">
        <f t="shared" si="195"/>
        <v/>
      </c>
    </row>
    <row r="3084" spans="1:13" x14ac:dyDescent="0.25">
      <c r="A3084" s="1" t="s">
        <v>262</v>
      </c>
      <c r="B3084" s="1" t="s">
        <v>59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0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0</v>
      </c>
      <c r="L3084" s="3">
        <v>0</v>
      </c>
      <c r="M3084" s="4" t="str">
        <f t="shared" si="195"/>
        <v/>
      </c>
    </row>
    <row r="3085" spans="1:13" x14ac:dyDescent="0.25">
      <c r="A3085" s="1" t="s">
        <v>262</v>
      </c>
      <c r="B3085" s="1" t="s">
        <v>80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20.8</v>
      </c>
      <c r="J3085" s="4">
        <f t="shared" si="194"/>
        <v>-1</v>
      </c>
      <c r="K3085" s="3">
        <v>0</v>
      </c>
      <c r="L3085" s="3">
        <v>72.8</v>
      </c>
      <c r="M3085" s="4" t="str">
        <f t="shared" si="195"/>
        <v/>
      </c>
    </row>
    <row r="3086" spans="1:13" ht="13" x14ac:dyDescent="0.3">
      <c r="A3086" s="2" t="s">
        <v>262</v>
      </c>
      <c r="B3086" s="2" t="s">
        <v>10</v>
      </c>
      <c r="C3086" s="6">
        <v>23.534790000000001</v>
      </c>
      <c r="D3086" s="6">
        <v>237.74168</v>
      </c>
      <c r="E3086" s="5">
        <f t="shared" si="192"/>
        <v>9.1017124010879211</v>
      </c>
      <c r="F3086" s="6">
        <v>14518.292289999999</v>
      </c>
      <c r="G3086" s="6">
        <v>16085.96343</v>
      </c>
      <c r="H3086" s="5">
        <f t="shared" si="193"/>
        <v>0.10797903146500154</v>
      </c>
      <c r="I3086" s="6">
        <v>10177.084049999999</v>
      </c>
      <c r="J3086" s="5">
        <f t="shared" si="194"/>
        <v>0.58060632603304496</v>
      </c>
      <c r="K3086" s="6">
        <v>33561.609109999998</v>
      </c>
      <c r="L3086" s="6">
        <v>66547.312669999999</v>
      </c>
      <c r="M3086" s="5">
        <f t="shared" si="195"/>
        <v>0.98284034749012084</v>
      </c>
    </row>
    <row r="3087" spans="1:13" x14ac:dyDescent="0.25">
      <c r="A3087" s="1" t="s">
        <v>118</v>
      </c>
      <c r="B3087" s="1" t="s">
        <v>4</v>
      </c>
      <c r="C3087" s="3">
        <v>0</v>
      </c>
      <c r="D3087" s="3">
        <v>8.4910800000000002</v>
      </c>
      <c r="E3087" s="4" t="str">
        <f t="shared" si="192"/>
        <v/>
      </c>
      <c r="F3087" s="3">
        <v>105.32237000000001</v>
      </c>
      <c r="G3087" s="3">
        <v>201.76946000000001</v>
      </c>
      <c r="H3087" s="4">
        <f t="shared" si="193"/>
        <v>0.9157322418779601</v>
      </c>
      <c r="I3087" s="3">
        <v>101.0857</v>
      </c>
      <c r="J3087" s="4">
        <f t="shared" si="194"/>
        <v>0.99602376992987152</v>
      </c>
      <c r="K3087" s="3">
        <v>448.08859000000001</v>
      </c>
      <c r="L3087" s="3">
        <v>659.75513999999998</v>
      </c>
      <c r="M3087" s="4">
        <f t="shared" si="195"/>
        <v>0.47237656732120747</v>
      </c>
    </row>
    <row r="3088" spans="1:13" x14ac:dyDescent="0.25">
      <c r="A3088" s="1" t="s">
        <v>118</v>
      </c>
      <c r="B3088" s="1" t="s">
        <v>34</v>
      </c>
      <c r="C3088" s="3">
        <v>0</v>
      </c>
      <c r="D3088" s="3">
        <v>0</v>
      </c>
      <c r="E3088" s="4" t="str">
        <f t="shared" si="192"/>
        <v/>
      </c>
      <c r="F3088" s="3">
        <v>62.461820000000003</v>
      </c>
      <c r="G3088" s="3">
        <v>0</v>
      </c>
      <c r="H3088" s="4">
        <f t="shared" si="193"/>
        <v>-1</v>
      </c>
      <c r="I3088" s="3">
        <v>47.005229999999997</v>
      </c>
      <c r="J3088" s="4">
        <f t="shared" si="194"/>
        <v>-1</v>
      </c>
      <c r="K3088" s="3">
        <v>77.213849999999994</v>
      </c>
      <c r="L3088" s="3">
        <v>86.742630000000005</v>
      </c>
      <c r="M3088" s="4">
        <f t="shared" si="195"/>
        <v>0.12340765290164923</v>
      </c>
    </row>
    <row r="3089" spans="1:13" x14ac:dyDescent="0.25">
      <c r="A3089" s="1" t="s">
        <v>118</v>
      </c>
      <c r="B3089" s="1" t="s">
        <v>36</v>
      </c>
      <c r="C3089" s="3">
        <v>0</v>
      </c>
      <c r="D3089" s="3">
        <v>0</v>
      </c>
      <c r="E3089" s="4" t="str">
        <f t="shared" si="192"/>
        <v/>
      </c>
      <c r="F3089" s="3">
        <v>0</v>
      </c>
      <c r="G3089" s="3">
        <v>34.752859999999998</v>
      </c>
      <c r="H3089" s="4" t="str">
        <f t="shared" si="193"/>
        <v/>
      </c>
      <c r="I3089" s="3">
        <v>47.486669999999997</v>
      </c>
      <c r="J3089" s="4">
        <f t="shared" si="194"/>
        <v>-0.26815546341741792</v>
      </c>
      <c r="K3089" s="3">
        <v>0</v>
      </c>
      <c r="L3089" s="3">
        <v>82.239530000000002</v>
      </c>
      <c r="M3089" s="4" t="str">
        <f t="shared" si="195"/>
        <v/>
      </c>
    </row>
    <row r="3090" spans="1:13" x14ac:dyDescent="0.25">
      <c r="A3090" s="1" t="s">
        <v>118</v>
      </c>
      <c r="B3090" s="1" t="s">
        <v>5</v>
      </c>
      <c r="C3090" s="3">
        <v>50.17501</v>
      </c>
      <c r="D3090" s="3">
        <v>13.01315</v>
      </c>
      <c r="E3090" s="4">
        <f t="shared" si="192"/>
        <v>-0.74064479508823222</v>
      </c>
      <c r="F3090" s="3">
        <v>652.75738000000001</v>
      </c>
      <c r="G3090" s="3">
        <v>815.66663000000005</v>
      </c>
      <c r="H3090" s="4">
        <f t="shared" si="193"/>
        <v>0.24957090488965439</v>
      </c>
      <c r="I3090" s="3">
        <v>616.22307000000001</v>
      </c>
      <c r="J3090" s="4">
        <f t="shared" si="194"/>
        <v>0.32365480896390331</v>
      </c>
      <c r="K3090" s="3">
        <v>12402.20808</v>
      </c>
      <c r="L3090" s="3">
        <v>11941.364229999999</v>
      </c>
      <c r="M3090" s="4">
        <f t="shared" si="195"/>
        <v>-3.7158209814522114E-2</v>
      </c>
    </row>
    <row r="3091" spans="1:13" x14ac:dyDescent="0.25">
      <c r="A3091" s="1" t="s">
        <v>118</v>
      </c>
      <c r="B3091" s="1" t="s">
        <v>37</v>
      </c>
      <c r="C3091" s="3">
        <v>26.152170000000002</v>
      </c>
      <c r="D3091" s="3">
        <v>76.848309999999998</v>
      </c>
      <c r="E3091" s="4">
        <f t="shared" si="192"/>
        <v>1.9385060589618375</v>
      </c>
      <c r="F3091" s="3">
        <v>442.80383999999998</v>
      </c>
      <c r="G3091" s="3">
        <v>442.36541</v>
      </c>
      <c r="H3091" s="4">
        <f t="shared" si="193"/>
        <v>-9.9012239821583137E-4</v>
      </c>
      <c r="I3091" s="3">
        <v>128.71982</v>
      </c>
      <c r="J3091" s="4">
        <f t="shared" si="194"/>
        <v>2.4366534229149792</v>
      </c>
      <c r="K3091" s="3">
        <v>2203.8958899999998</v>
      </c>
      <c r="L3091" s="3">
        <v>2098.8336800000002</v>
      </c>
      <c r="M3091" s="4">
        <f t="shared" si="195"/>
        <v>-4.7671131144039425E-2</v>
      </c>
    </row>
    <row r="3092" spans="1:13" x14ac:dyDescent="0.25">
      <c r="A3092" s="1" t="s">
        <v>118</v>
      </c>
      <c r="B3092" s="1" t="s">
        <v>38</v>
      </c>
      <c r="C3092" s="3">
        <v>0</v>
      </c>
      <c r="D3092" s="3">
        <v>95.471680000000006</v>
      </c>
      <c r="E3092" s="4" t="str">
        <f t="shared" si="192"/>
        <v/>
      </c>
      <c r="F3092" s="3">
        <v>201.43468999999999</v>
      </c>
      <c r="G3092" s="3">
        <v>250.07341</v>
      </c>
      <c r="H3092" s="4">
        <f t="shared" si="193"/>
        <v>0.24146148808827328</v>
      </c>
      <c r="I3092" s="3">
        <v>80.189580000000007</v>
      </c>
      <c r="J3092" s="4">
        <f t="shared" si="194"/>
        <v>2.1185274944699795</v>
      </c>
      <c r="K3092" s="3">
        <v>1084.86797</v>
      </c>
      <c r="L3092" s="3">
        <v>822.06838000000005</v>
      </c>
      <c r="M3092" s="4">
        <f t="shared" si="195"/>
        <v>-0.24224108118889343</v>
      </c>
    </row>
    <row r="3093" spans="1:13" x14ac:dyDescent="0.25">
      <c r="A3093" s="1" t="s">
        <v>118</v>
      </c>
      <c r="B3093" s="1" t="s">
        <v>12</v>
      </c>
      <c r="C3093" s="3">
        <v>0</v>
      </c>
      <c r="D3093" s="3">
        <v>0</v>
      </c>
      <c r="E3093" s="4" t="str">
        <f t="shared" si="192"/>
        <v/>
      </c>
      <c r="F3093" s="3">
        <v>187.64755</v>
      </c>
      <c r="G3093" s="3">
        <v>161.82549</v>
      </c>
      <c r="H3093" s="4">
        <f t="shared" si="193"/>
        <v>-0.13760936393787182</v>
      </c>
      <c r="I3093" s="3">
        <v>172.06549000000001</v>
      </c>
      <c r="J3093" s="4">
        <f t="shared" si="194"/>
        <v>-5.9512224095604527E-2</v>
      </c>
      <c r="K3093" s="3">
        <v>764.07786999999996</v>
      </c>
      <c r="L3093" s="3">
        <v>748.85673999999995</v>
      </c>
      <c r="M3093" s="4">
        <f t="shared" si="195"/>
        <v>-1.9920914605209061E-2</v>
      </c>
    </row>
    <row r="3094" spans="1:13" x14ac:dyDescent="0.25">
      <c r="A3094" s="1" t="s">
        <v>118</v>
      </c>
      <c r="B3094" s="1" t="s">
        <v>65</v>
      </c>
      <c r="C3094" s="3">
        <v>0</v>
      </c>
      <c r="D3094" s="3">
        <v>0</v>
      </c>
      <c r="E3094" s="4" t="str">
        <f t="shared" si="192"/>
        <v/>
      </c>
      <c r="F3094" s="3">
        <v>18.641570000000002</v>
      </c>
      <c r="G3094" s="3">
        <v>25.211410000000001</v>
      </c>
      <c r="H3094" s="4">
        <f t="shared" si="193"/>
        <v>0.35242954321980391</v>
      </c>
      <c r="I3094" s="3">
        <v>62.609540000000003</v>
      </c>
      <c r="J3094" s="4">
        <f t="shared" si="194"/>
        <v>-0.59732318748867985</v>
      </c>
      <c r="K3094" s="3">
        <v>116.71850999999999</v>
      </c>
      <c r="L3094" s="3">
        <v>161.20008999999999</v>
      </c>
      <c r="M3094" s="4">
        <f t="shared" si="195"/>
        <v>0.38110133516954581</v>
      </c>
    </row>
    <row r="3095" spans="1:13" x14ac:dyDescent="0.25">
      <c r="A3095" s="1" t="s">
        <v>118</v>
      </c>
      <c r="B3095" s="1" t="s">
        <v>39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8.2080400000000004</v>
      </c>
      <c r="H3095" s="4" t="str">
        <f t="shared" si="193"/>
        <v/>
      </c>
      <c r="I3095" s="3">
        <v>21.149660000000001</v>
      </c>
      <c r="J3095" s="4">
        <f t="shared" si="194"/>
        <v>-0.61190676351298312</v>
      </c>
      <c r="K3095" s="3">
        <v>15.83526</v>
      </c>
      <c r="L3095" s="3">
        <v>77.279830000000004</v>
      </c>
      <c r="M3095" s="4">
        <f t="shared" si="195"/>
        <v>3.880237520571181</v>
      </c>
    </row>
    <row r="3096" spans="1:13" x14ac:dyDescent="0.25">
      <c r="A3096" s="1" t="s">
        <v>118</v>
      </c>
      <c r="B3096" s="1" t="s">
        <v>13</v>
      </c>
      <c r="C3096" s="3">
        <v>0</v>
      </c>
      <c r="D3096" s="3">
        <v>0</v>
      </c>
      <c r="E3096" s="4" t="str">
        <f t="shared" si="192"/>
        <v/>
      </c>
      <c r="F3096" s="3">
        <v>33.005369999999999</v>
      </c>
      <c r="G3096" s="3">
        <v>0</v>
      </c>
      <c r="H3096" s="4">
        <f t="shared" si="193"/>
        <v>-1</v>
      </c>
      <c r="I3096" s="3">
        <v>6.0158800000000001</v>
      </c>
      <c r="J3096" s="4">
        <f t="shared" si="194"/>
        <v>-1</v>
      </c>
      <c r="K3096" s="3">
        <v>101.2187</v>
      </c>
      <c r="L3096" s="3">
        <v>14.450519999999999</v>
      </c>
      <c r="M3096" s="4">
        <f t="shared" si="195"/>
        <v>-0.85723468094334354</v>
      </c>
    </row>
    <row r="3097" spans="1:13" x14ac:dyDescent="0.25">
      <c r="A3097" s="1" t="s">
        <v>118</v>
      </c>
      <c r="B3097" s="1" t="s">
        <v>6</v>
      </c>
      <c r="C3097" s="3">
        <v>484.47422999999998</v>
      </c>
      <c r="D3097" s="3">
        <v>190.21843000000001</v>
      </c>
      <c r="E3097" s="4">
        <f t="shared" si="192"/>
        <v>-0.60737141787706639</v>
      </c>
      <c r="F3097" s="3">
        <v>5751.61294</v>
      </c>
      <c r="G3097" s="3">
        <v>3087.6587599999998</v>
      </c>
      <c r="H3097" s="4">
        <f t="shared" si="193"/>
        <v>-0.46316645570381521</v>
      </c>
      <c r="I3097" s="3">
        <v>3576.72651</v>
      </c>
      <c r="J3097" s="4">
        <f t="shared" si="194"/>
        <v>-0.13673613250346062</v>
      </c>
      <c r="K3097" s="3">
        <v>32850.874750000003</v>
      </c>
      <c r="L3097" s="3">
        <v>24317.271250000002</v>
      </c>
      <c r="M3097" s="4">
        <f t="shared" si="195"/>
        <v>-0.25976792292266127</v>
      </c>
    </row>
    <row r="3098" spans="1:13" x14ac:dyDescent="0.25">
      <c r="A3098" s="1" t="s">
        <v>118</v>
      </c>
      <c r="B3098" s="1" t="s">
        <v>14</v>
      </c>
      <c r="C3098" s="3">
        <v>0</v>
      </c>
      <c r="D3098" s="3">
        <v>0</v>
      </c>
      <c r="E3098" s="4" t="str">
        <f t="shared" si="192"/>
        <v/>
      </c>
      <c r="F3098" s="3">
        <v>1.8494200000000001</v>
      </c>
      <c r="G3098" s="3">
        <v>26.431909999999998</v>
      </c>
      <c r="H3098" s="4">
        <f t="shared" si="193"/>
        <v>13.29199965394556</v>
      </c>
      <c r="I3098" s="3">
        <v>44.289700000000003</v>
      </c>
      <c r="J3098" s="4">
        <f t="shared" si="194"/>
        <v>-0.4032041309830503</v>
      </c>
      <c r="K3098" s="3">
        <v>160.76539</v>
      </c>
      <c r="L3098" s="3">
        <v>132.51186000000001</v>
      </c>
      <c r="M3098" s="4">
        <f t="shared" si="195"/>
        <v>-0.1757438587994592</v>
      </c>
    </row>
    <row r="3099" spans="1:13" x14ac:dyDescent="0.25">
      <c r="A3099" s="1" t="s">
        <v>118</v>
      </c>
      <c r="B3099" s="1" t="s">
        <v>7</v>
      </c>
      <c r="C3099" s="3">
        <v>65.893540000000002</v>
      </c>
      <c r="D3099" s="3">
        <v>160.50824</v>
      </c>
      <c r="E3099" s="4">
        <f t="shared" si="192"/>
        <v>1.4358721659209688</v>
      </c>
      <c r="F3099" s="3">
        <v>517.37324999999998</v>
      </c>
      <c r="G3099" s="3">
        <v>933.76842999999997</v>
      </c>
      <c r="H3099" s="4">
        <f t="shared" si="193"/>
        <v>0.80482549107438395</v>
      </c>
      <c r="I3099" s="3">
        <v>1348.3726799999999</v>
      </c>
      <c r="J3099" s="4">
        <f t="shared" si="194"/>
        <v>-0.30748490840084364</v>
      </c>
      <c r="K3099" s="3">
        <v>4774.5433000000003</v>
      </c>
      <c r="L3099" s="3">
        <v>5478.4916000000003</v>
      </c>
      <c r="M3099" s="4">
        <f t="shared" si="195"/>
        <v>0.1474378292893479</v>
      </c>
    </row>
    <row r="3100" spans="1:13" x14ac:dyDescent="0.25">
      <c r="A3100" s="1" t="s">
        <v>118</v>
      </c>
      <c r="B3100" s="1" t="s">
        <v>42</v>
      </c>
      <c r="C3100" s="3">
        <v>0</v>
      </c>
      <c r="D3100" s="3">
        <v>0</v>
      </c>
      <c r="E3100" s="4" t="str">
        <f t="shared" si="192"/>
        <v/>
      </c>
      <c r="F3100" s="3">
        <v>1.635</v>
      </c>
      <c r="G3100" s="3">
        <v>0</v>
      </c>
      <c r="H3100" s="4">
        <f t="shared" si="193"/>
        <v>-1</v>
      </c>
      <c r="I3100" s="3">
        <v>0</v>
      </c>
      <c r="J3100" s="4" t="str">
        <f t="shared" si="194"/>
        <v/>
      </c>
      <c r="K3100" s="3">
        <v>828.11725000000001</v>
      </c>
      <c r="L3100" s="3">
        <v>0</v>
      </c>
      <c r="M3100" s="4">
        <f t="shared" si="195"/>
        <v>-1</v>
      </c>
    </row>
    <row r="3101" spans="1:13" x14ac:dyDescent="0.25">
      <c r="A3101" s="1" t="s">
        <v>118</v>
      </c>
      <c r="B3101" s="1" t="s">
        <v>15</v>
      </c>
      <c r="C3101" s="3">
        <v>0</v>
      </c>
      <c r="D3101" s="3">
        <v>0</v>
      </c>
      <c r="E3101" s="4" t="str">
        <f t="shared" si="192"/>
        <v/>
      </c>
      <c r="F3101" s="3">
        <v>0</v>
      </c>
      <c r="G3101" s="3">
        <v>0</v>
      </c>
      <c r="H3101" s="4" t="str">
        <f t="shared" si="193"/>
        <v/>
      </c>
      <c r="I3101" s="3">
        <v>0</v>
      </c>
      <c r="J3101" s="4" t="str">
        <f t="shared" si="194"/>
        <v/>
      </c>
      <c r="K3101" s="3">
        <v>0.73402999999999996</v>
      </c>
      <c r="L3101" s="3">
        <v>22.713509999999999</v>
      </c>
      <c r="M3101" s="4">
        <f t="shared" si="195"/>
        <v>29.943571788618996</v>
      </c>
    </row>
    <row r="3102" spans="1:13" x14ac:dyDescent="0.25">
      <c r="A3102" s="1" t="s">
        <v>118</v>
      </c>
      <c r="B3102" s="1" t="s">
        <v>71</v>
      </c>
      <c r="C3102" s="3">
        <v>0</v>
      </c>
      <c r="D3102" s="3">
        <v>15.512549999999999</v>
      </c>
      <c r="E3102" s="4" t="str">
        <f t="shared" si="192"/>
        <v/>
      </c>
      <c r="F3102" s="3">
        <v>17.53828</v>
      </c>
      <c r="G3102" s="3">
        <v>32.342019999999998</v>
      </c>
      <c r="H3102" s="4">
        <f t="shared" si="193"/>
        <v>0.84408163172215267</v>
      </c>
      <c r="I3102" s="3">
        <v>33.374989999999997</v>
      </c>
      <c r="J3102" s="4">
        <f t="shared" si="194"/>
        <v>-3.0950421258553185E-2</v>
      </c>
      <c r="K3102" s="3">
        <v>83.273560000000003</v>
      </c>
      <c r="L3102" s="3">
        <v>118.51364</v>
      </c>
      <c r="M3102" s="4">
        <f t="shared" si="195"/>
        <v>0.42318450177943623</v>
      </c>
    </row>
    <row r="3103" spans="1:13" x14ac:dyDescent="0.25">
      <c r="A3103" s="1" t="s">
        <v>118</v>
      </c>
      <c r="B3103" s="1" t="s">
        <v>44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6.7515299999999998</v>
      </c>
      <c r="H3103" s="4" t="str">
        <f t="shared" si="193"/>
        <v/>
      </c>
      <c r="I3103" s="3">
        <v>0</v>
      </c>
      <c r="J3103" s="4" t="str">
        <f t="shared" si="194"/>
        <v/>
      </c>
      <c r="K3103" s="3">
        <v>0</v>
      </c>
      <c r="L3103" s="3">
        <v>6.7515299999999998</v>
      </c>
      <c r="M3103" s="4" t="str">
        <f t="shared" si="195"/>
        <v/>
      </c>
    </row>
    <row r="3104" spans="1:13" x14ac:dyDescent="0.25">
      <c r="A3104" s="1" t="s">
        <v>118</v>
      </c>
      <c r="B3104" s="1" t="s">
        <v>45</v>
      </c>
      <c r="C3104" s="3">
        <v>0</v>
      </c>
      <c r="D3104" s="3">
        <v>24.60905</v>
      </c>
      <c r="E3104" s="4" t="str">
        <f t="shared" si="192"/>
        <v/>
      </c>
      <c r="F3104" s="3">
        <v>81.380240000000001</v>
      </c>
      <c r="G3104" s="3">
        <v>263.24284</v>
      </c>
      <c r="H3104" s="4">
        <f t="shared" si="193"/>
        <v>2.2347267592231232</v>
      </c>
      <c r="I3104" s="3">
        <v>263.60302000000001</v>
      </c>
      <c r="J3104" s="4">
        <f t="shared" si="194"/>
        <v>-1.3663728131795283E-3</v>
      </c>
      <c r="K3104" s="3">
        <v>746.06946000000005</v>
      </c>
      <c r="L3104" s="3">
        <v>1105.6641299999999</v>
      </c>
      <c r="M3104" s="4">
        <f t="shared" si="195"/>
        <v>0.48198551110777244</v>
      </c>
    </row>
    <row r="3105" spans="1:13" x14ac:dyDescent="0.25">
      <c r="A3105" s="1" t="s">
        <v>118</v>
      </c>
      <c r="B3105" s="1" t="s">
        <v>11</v>
      </c>
      <c r="C3105" s="3">
        <v>0</v>
      </c>
      <c r="D3105" s="3">
        <v>0</v>
      </c>
      <c r="E3105" s="4" t="str">
        <f t="shared" si="192"/>
        <v/>
      </c>
      <c r="F3105" s="3">
        <v>328.55578000000003</v>
      </c>
      <c r="G3105" s="3">
        <v>556.42130999999995</v>
      </c>
      <c r="H3105" s="4">
        <f t="shared" si="193"/>
        <v>0.69353681740129458</v>
      </c>
      <c r="I3105" s="3">
        <v>253.53572</v>
      </c>
      <c r="J3105" s="4">
        <f t="shared" si="194"/>
        <v>1.1946466162637752</v>
      </c>
      <c r="K3105" s="3">
        <v>1967.4464499999999</v>
      </c>
      <c r="L3105" s="3">
        <v>1746.37428</v>
      </c>
      <c r="M3105" s="4">
        <f t="shared" si="195"/>
        <v>-0.11236502523359648</v>
      </c>
    </row>
    <row r="3106" spans="1:13" x14ac:dyDescent="0.25">
      <c r="A3106" s="1" t="s">
        <v>118</v>
      </c>
      <c r="B3106" s="1" t="s">
        <v>73</v>
      </c>
      <c r="C3106" s="3">
        <v>0</v>
      </c>
      <c r="D3106" s="3">
        <v>0</v>
      </c>
      <c r="E3106" s="4" t="str">
        <f t="shared" si="192"/>
        <v/>
      </c>
      <c r="F3106" s="3">
        <v>116.73</v>
      </c>
      <c r="G3106" s="3">
        <v>2.5753599999999999</v>
      </c>
      <c r="H3106" s="4">
        <f t="shared" si="193"/>
        <v>-0.97793746252034608</v>
      </c>
      <c r="I3106" s="3">
        <v>264.46478999999999</v>
      </c>
      <c r="J3106" s="4">
        <f t="shared" si="194"/>
        <v>-0.99026199291028494</v>
      </c>
      <c r="K3106" s="3">
        <v>437.77199999999999</v>
      </c>
      <c r="L3106" s="3">
        <v>272.60073</v>
      </c>
      <c r="M3106" s="4">
        <f t="shared" si="195"/>
        <v>-0.37729975877854227</v>
      </c>
    </row>
    <row r="3107" spans="1:13" x14ac:dyDescent="0.25">
      <c r="A3107" s="1" t="s">
        <v>118</v>
      </c>
      <c r="B3107" s="1" t="s">
        <v>16</v>
      </c>
      <c r="C3107" s="3">
        <v>0</v>
      </c>
      <c r="D3107" s="3">
        <v>0</v>
      </c>
      <c r="E3107" s="4" t="str">
        <f t="shared" si="192"/>
        <v/>
      </c>
      <c r="F3107" s="3">
        <v>14.2563</v>
      </c>
      <c r="G3107" s="3">
        <v>54.853000000000002</v>
      </c>
      <c r="H3107" s="4">
        <f t="shared" si="193"/>
        <v>2.8476322748539245</v>
      </c>
      <c r="I3107" s="3">
        <v>392.95039000000003</v>
      </c>
      <c r="J3107" s="4">
        <f t="shared" si="194"/>
        <v>-0.86040731503027645</v>
      </c>
      <c r="K3107" s="3">
        <v>1402.91813</v>
      </c>
      <c r="L3107" s="3">
        <v>1270.76108</v>
      </c>
      <c r="M3107" s="4">
        <f t="shared" si="195"/>
        <v>-9.4201541183304816E-2</v>
      </c>
    </row>
    <row r="3108" spans="1:13" x14ac:dyDescent="0.25">
      <c r="A3108" s="1" t="s">
        <v>118</v>
      </c>
      <c r="B3108" s="1" t="s">
        <v>47</v>
      </c>
      <c r="C3108" s="3">
        <v>0</v>
      </c>
      <c r="D3108" s="3">
        <v>0</v>
      </c>
      <c r="E3108" s="4" t="str">
        <f t="shared" si="192"/>
        <v/>
      </c>
      <c r="F3108" s="3">
        <v>0</v>
      </c>
      <c r="G3108" s="3">
        <v>0</v>
      </c>
      <c r="H3108" s="4" t="str">
        <f t="shared" si="193"/>
        <v/>
      </c>
      <c r="I3108" s="3">
        <v>52.702939999999998</v>
      </c>
      <c r="J3108" s="4">
        <f t="shared" si="194"/>
        <v>-1</v>
      </c>
      <c r="K3108" s="3">
        <v>0</v>
      </c>
      <c r="L3108" s="3">
        <v>58.27308</v>
      </c>
      <c r="M3108" s="4" t="str">
        <f t="shared" si="195"/>
        <v/>
      </c>
    </row>
    <row r="3109" spans="1:13" x14ac:dyDescent="0.25">
      <c r="A3109" s="1" t="s">
        <v>118</v>
      </c>
      <c r="B3109" s="1" t="s">
        <v>8</v>
      </c>
      <c r="C3109" s="3">
        <v>1657.0336400000001</v>
      </c>
      <c r="D3109" s="3">
        <v>1044.0731900000001</v>
      </c>
      <c r="E3109" s="4">
        <f t="shared" si="192"/>
        <v>-0.36991430662807789</v>
      </c>
      <c r="F3109" s="3">
        <v>15858.526159999999</v>
      </c>
      <c r="G3109" s="3">
        <v>20619.998940000001</v>
      </c>
      <c r="H3109" s="4">
        <f t="shared" si="193"/>
        <v>0.30024686606816453</v>
      </c>
      <c r="I3109" s="3">
        <v>15970.80168</v>
      </c>
      <c r="J3109" s="4">
        <f t="shared" si="194"/>
        <v>0.29110606675569217</v>
      </c>
      <c r="K3109" s="3">
        <v>88472.496100000004</v>
      </c>
      <c r="L3109" s="3">
        <v>81741.746790000005</v>
      </c>
      <c r="M3109" s="4">
        <f t="shared" si="195"/>
        <v>-7.6077307713713238E-2</v>
      </c>
    </row>
    <row r="3110" spans="1:13" x14ac:dyDescent="0.25">
      <c r="A3110" s="1" t="s">
        <v>118</v>
      </c>
      <c r="B3110" s="1" t="s">
        <v>17</v>
      </c>
      <c r="C3110" s="3">
        <v>32.971200000000003</v>
      </c>
      <c r="D3110" s="3">
        <v>123.37281</v>
      </c>
      <c r="E3110" s="4">
        <f t="shared" si="192"/>
        <v>2.7418356019799095</v>
      </c>
      <c r="F3110" s="3">
        <v>1101.18631</v>
      </c>
      <c r="G3110" s="3">
        <v>5412.0616099999997</v>
      </c>
      <c r="H3110" s="4">
        <f t="shared" si="193"/>
        <v>3.9147556238689525</v>
      </c>
      <c r="I3110" s="3">
        <v>1009.42609</v>
      </c>
      <c r="J3110" s="4">
        <f t="shared" si="194"/>
        <v>4.3615234078207745</v>
      </c>
      <c r="K3110" s="3">
        <v>4353.6405599999998</v>
      </c>
      <c r="L3110" s="3">
        <v>14330.453799999999</v>
      </c>
      <c r="M3110" s="4">
        <f t="shared" si="195"/>
        <v>2.2916024192865385</v>
      </c>
    </row>
    <row r="3111" spans="1:13" x14ac:dyDescent="0.25">
      <c r="A3111" s="1" t="s">
        <v>118</v>
      </c>
      <c r="B3111" s="1" t="s">
        <v>75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14.11679</v>
      </c>
      <c r="H3111" s="4" t="str">
        <f t="shared" si="193"/>
        <v/>
      </c>
      <c r="I3111" s="3">
        <v>0</v>
      </c>
      <c r="J3111" s="4" t="str">
        <f t="shared" si="194"/>
        <v/>
      </c>
      <c r="K3111" s="3">
        <v>0</v>
      </c>
      <c r="L3111" s="3">
        <v>277.77481</v>
      </c>
      <c r="M3111" s="4" t="str">
        <f t="shared" si="195"/>
        <v/>
      </c>
    </row>
    <row r="3112" spans="1:13" x14ac:dyDescent="0.25">
      <c r="A3112" s="1" t="s">
        <v>118</v>
      </c>
      <c r="B3112" s="1" t="s">
        <v>48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1459.0363400000001</v>
      </c>
      <c r="J3112" s="4">
        <f t="shared" si="194"/>
        <v>-1</v>
      </c>
      <c r="K3112" s="3">
        <v>16.324729999999999</v>
      </c>
      <c r="L3112" s="3">
        <v>1485.1114700000001</v>
      </c>
      <c r="M3112" s="4">
        <f t="shared" si="195"/>
        <v>89.973110734450131</v>
      </c>
    </row>
    <row r="3113" spans="1:13" x14ac:dyDescent="0.25">
      <c r="A3113" s="1" t="s">
        <v>118</v>
      </c>
      <c r="B3113" s="1" t="s">
        <v>9</v>
      </c>
      <c r="C3113" s="3">
        <v>126.23307</v>
      </c>
      <c r="D3113" s="3">
        <v>77.031350000000003</v>
      </c>
      <c r="E3113" s="4">
        <f t="shared" si="192"/>
        <v>-0.38976886167784719</v>
      </c>
      <c r="F3113" s="3">
        <v>1087.2472600000001</v>
      </c>
      <c r="G3113" s="3">
        <v>611.55934000000002</v>
      </c>
      <c r="H3113" s="4">
        <f t="shared" si="193"/>
        <v>-0.43751586000777787</v>
      </c>
      <c r="I3113" s="3">
        <v>533.79836</v>
      </c>
      <c r="J3113" s="4">
        <f t="shared" si="194"/>
        <v>0.1456748199825868</v>
      </c>
      <c r="K3113" s="3">
        <v>2554.0734400000001</v>
      </c>
      <c r="L3113" s="3">
        <v>2582.6514200000001</v>
      </c>
      <c r="M3113" s="4">
        <f t="shared" si="195"/>
        <v>1.1189177081767809E-2</v>
      </c>
    </row>
    <row r="3114" spans="1:13" x14ac:dyDescent="0.25">
      <c r="A3114" s="1" t="s">
        <v>118</v>
      </c>
      <c r="B3114" s="1" t="s">
        <v>62</v>
      </c>
      <c r="C3114" s="3">
        <v>0</v>
      </c>
      <c r="D3114" s="3">
        <v>0</v>
      </c>
      <c r="E3114" s="4" t="str">
        <f t="shared" si="192"/>
        <v/>
      </c>
      <c r="F3114" s="3">
        <v>0</v>
      </c>
      <c r="G3114" s="3">
        <v>0</v>
      </c>
      <c r="H3114" s="4" t="str">
        <f t="shared" si="193"/>
        <v/>
      </c>
      <c r="I3114" s="3">
        <v>0</v>
      </c>
      <c r="J3114" s="4" t="str">
        <f t="shared" si="194"/>
        <v/>
      </c>
      <c r="K3114" s="3">
        <v>64.694159999999997</v>
      </c>
      <c r="L3114" s="3">
        <v>121.46406</v>
      </c>
      <c r="M3114" s="4">
        <f t="shared" si="195"/>
        <v>0.8775119732600285</v>
      </c>
    </row>
    <row r="3115" spans="1:13" x14ac:dyDescent="0.25">
      <c r="A3115" s="1" t="s">
        <v>118</v>
      </c>
      <c r="B3115" s="1" t="s">
        <v>19</v>
      </c>
      <c r="C3115" s="3">
        <v>0</v>
      </c>
      <c r="D3115" s="3">
        <v>43.396279999999997</v>
      </c>
      <c r="E3115" s="4" t="str">
        <f t="shared" si="192"/>
        <v/>
      </c>
      <c r="F3115" s="3">
        <v>92.472660000000005</v>
      </c>
      <c r="G3115" s="3">
        <v>130.07575</v>
      </c>
      <c r="H3115" s="4">
        <f t="shared" si="193"/>
        <v>0.40664008151165976</v>
      </c>
      <c r="I3115" s="3">
        <v>84.993679999999998</v>
      </c>
      <c r="J3115" s="4">
        <f t="shared" si="194"/>
        <v>0.53041673216173257</v>
      </c>
      <c r="K3115" s="3">
        <v>917.00411999999994</v>
      </c>
      <c r="L3115" s="3">
        <v>1033.2275</v>
      </c>
      <c r="M3115" s="4">
        <f t="shared" si="195"/>
        <v>0.12674248399232924</v>
      </c>
    </row>
    <row r="3116" spans="1:13" x14ac:dyDescent="0.25">
      <c r="A3116" s="1" t="s">
        <v>118</v>
      </c>
      <c r="B3116" s="1" t="s">
        <v>20</v>
      </c>
      <c r="C3116" s="3">
        <v>0</v>
      </c>
      <c r="D3116" s="3">
        <v>0</v>
      </c>
      <c r="E3116" s="4" t="str">
        <f t="shared" si="192"/>
        <v/>
      </c>
      <c r="F3116" s="3">
        <v>203.80498</v>
      </c>
      <c r="G3116" s="3">
        <v>208.87234000000001</v>
      </c>
      <c r="H3116" s="4">
        <f t="shared" si="193"/>
        <v>2.4863769275902836E-2</v>
      </c>
      <c r="I3116" s="3">
        <v>149.99132</v>
      </c>
      <c r="J3116" s="4">
        <f t="shared" si="194"/>
        <v>0.39256284963689914</v>
      </c>
      <c r="K3116" s="3">
        <v>847.27828999999997</v>
      </c>
      <c r="L3116" s="3">
        <v>713.66912000000002</v>
      </c>
      <c r="M3116" s="4">
        <f t="shared" si="195"/>
        <v>-0.15769219107455235</v>
      </c>
    </row>
    <row r="3117" spans="1:13" x14ac:dyDescent="0.25">
      <c r="A3117" s="1" t="s">
        <v>118</v>
      </c>
      <c r="B3117" s="1" t="s">
        <v>21</v>
      </c>
      <c r="C3117" s="3">
        <v>115.98934</v>
      </c>
      <c r="D3117" s="3">
        <v>141.64304999999999</v>
      </c>
      <c r="E3117" s="4">
        <f t="shared" si="192"/>
        <v>0.22117299744959307</v>
      </c>
      <c r="F3117" s="3">
        <v>3885.49566</v>
      </c>
      <c r="G3117" s="3">
        <v>2184.1080099999999</v>
      </c>
      <c r="H3117" s="4">
        <f t="shared" si="193"/>
        <v>-0.43788175277488284</v>
      </c>
      <c r="I3117" s="3">
        <v>1648.17434</v>
      </c>
      <c r="J3117" s="4">
        <f t="shared" si="194"/>
        <v>0.32516807050885155</v>
      </c>
      <c r="K3117" s="3">
        <v>13438.851060000001</v>
      </c>
      <c r="L3117" s="3">
        <v>12749.593349999999</v>
      </c>
      <c r="M3117" s="4">
        <f t="shared" si="195"/>
        <v>-5.1288440278316583E-2</v>
      </c>
    </row>
    <row r="3118" spans="1:13" x14ac:dyDescent="0.25">
      <c r="A3118" s="1" t="s">
        <v>118</v>
      </c>
      <c r="B3118" s="1" t="s">
        <v>22</v>
      </c>
      <c r="C3118" s="3">
        <v>61.105580000000003</v>
      </c>
      <c r="D3118" s="3">
        <v>368.37202000000002</v>
      </c>
      <c r="E3118" s="4">
        <f t="shared" si="192"/>
        <v>5.0284514114750243</v>
      </c>
      <c r="F3118" s="3">
        <v>283.15194000000002</v>
      </c>
      <c r="G3118" s="3">
        <v>668.47338000000002</v>
      </c>
      <c r="H3118" s="4">
        <f t="shared" si="193"/>
        <v>1.3608292424201647</v>
      </c>
      <c r="I3118" s="3">
        <v>565.62656000000004</v>
      </c>
      <c r="J3118" s="4">
        <f t="shared" si="194"/>
        <v>0.18182813056020564</v>
      </c>
      <c r="K3118" s="3">
        <v>1392.7750599999999</v>
      </c>
      <c r="L3118" s="3">
        <v>2759.2445899999998</v>
      </c>
      <c r="M3118" s="4">
        <f t="shared" si="195"/>
        <v>0.9811128654184833</v>
      </c>
    </row>
    <row r="3119" spans="1:13" x14ac:dyDescent="0.25">
      <c r="A3119" s="1" t="s">
        <v>118</v>
      </c>
      <c r="B3119" s="1" t="s">
        <v>49</v>
      </c>
      <c r="C3119" s="3">
        <v>26.612670000000001</v>
      </c>
      <c r="D3119" s="3">
        <v>0</v>
      </c>
      <c r="E3119" s="4">
        <f t="shared" si="192"/>
        <v>-1</v>
      </c>
      <c r="F3119" s="3">
        <v>117.84293</v>
      </c>
      <c r="G3119" s="3">
        <v>120.45458000000001</v>
      </c>
      <c r="H3119" s="4">
        <f t="shared" si="193"/>
        <v>2.2162127163674716E-2</v>
      </c>
      <c r="I3119" s="3">
        <v>98.700550000000007</v>
      </c>
      <c r="J3119" s="4">
        <f t="shared" si="194"/>
        <v>0.22040434425137456</v>
      </c>
      <c r="K3119" s="3">
        <v>509.05754000000002</v>
      </c>
      <c r="L3119" s="3">
        <v>410.30367999999999</v>
      </c>
      <c r="M3119" s="4">
        <f t="shared" si="195"/>
        <v>-0.19399351201044979</v>
      </c>
    </row>
    <row r="3120" spans="1:13" x14ac:dyDescent="0.25">
      <c r="A3120" s="1" t="s">
        <v>118</v>
      </c>
      <c r="B3120" s="1" t="s">
        <v>50</v>
      </c>
      <c r="C3120" s="3">
        <v>0</v>
      </c>
      <c r="D3120" s="3">
        <v>0</v>
      </c>
      <c r="E3120" s="4" t="str">
        <f t="shared" si="192"/>
        <v/>
      </c>
      <c r="F3120" s="3">
        <v>17.540929999999999</v>
      </c>
      <c r="G3120" s="3">
        <v>13.174580000000001</v>
      </c>
      <c r="H3120" s="4">
        <f t="shared" si="193"/>
        <v>-0.24892351773822707</v>
      </c>
      <c r="I3120" s="3">
        <v>0</v>
      </c>
      <c r="J3120" s="4" t="str">
        <f t="shared" si="194"/>
        <v/>
      </c>
      <c r="K3120" s="3">
        <v>47.854700000000001</v>
      </c>
      <c r="L3120" s="3">
        <v>34.122340000000001</v>
      </c>
      <c r="M3120" s="4">
        <f t="shared" si="195"/>
        <v>-0.28695948360349144</v>
      </c>
    </row>
    <row r="3121" spans="1:13" x14ac:dyDescent="0.25">
      <c r="A3121" s="1" t="s">
        <v>118</v>
      </c>
      <c r="B3121" s="1" t="s">
        <v>23</v>
      </c>
      <c r="C3121" s="3">
        <v>94.624709999999993</v>
      </c>
      <c r="D3121" s="3">
        <v>291.34706999999997</v>
      </c>
      <c r="E3121" s="4">
        <f t="shared" si="192"/>
        <v>2.0789745088782836</v>
      </c>
      <c r="F3121" s="3">
        <v>3937.2097699999999</v>
      </c>
      <c r="G3121" s="3">
        <v>3625.5904999999998</v>
      </c>
      <c r="H3121" s="4">
        <f t="shared" si="193"/>
        <v>-7.9147235784696401E-2</v>
      </c>
      <c r="I3121" s="3">
        <v>1507.4030499999999</v>
      </c>
      <c r="J3121" s="4">
        <f t="shared" si="194"/>
        <v>1.4051898395721039</v>
      </c>
      <c r="K3121" s="3">
        <v>12946.18528</v>
      </c>
      <c r="L3121" s="3">
        <v>10205.890649999999</v>
      </c>
      <c r="M3121" s="4">
        <f t="shared" si="195"/>
        <v>-0.2116681146401761</v>
      </c>
    </row>
    <row r="3122" spans="1:13" x14ac:dyDescent="0.25">
      <c r="A3122" s="1" t="s">
        <v>118</v>
      </c>
      <c r="B3122" s="1" t="s">
        <v>24</v>
      </c>
      <c r="C3122" s="3">
        <v>0</v>
      </c>
      <c r="D3122" s="3">
        <v>32.896180000000001</v>
      </c>
      <c r="E3122" s="4" t="str">
        <f t="shared" si="192"/>
        <v/>
      </c>
      <c r="F3122" s="3">
        <v>66.225440000000006</v>
      </c>
      <c r="G3122" s="3">
        <v>263.21447999999998</v>
      </c>
      <c r="H3122" s="4">
        <f t="shared" si="193"/>
        <v>2.9745221775800954</v>
      </c>
      <c r="I3122" s="3">
        <v>68.918180000000007</v>
      </c>
      <c r="J3122" s="4">
        <f t="shared" si="194"/>
        <v>2.8192314422696589</v>
      </c>
      <c r="K3122" s="3">
        <v>737.98451999999997</v>
      </c>
      <c r="L3122" s="3">
        <v>1554.8969999999999</v>
      </c>
      <c r="M3122" s="4">
        <f t="shared" si="195"/>
        <v>1.1069506986406705</v>
      </c>
    </row>
    <row r="3123" spans="1:13" x14ac:dyDescent="0.25">
      <c r="A3123" s="1" t="s">
        <v>118</v>
      </c>
      <c r="B3123" s="1" t="s">
        <v>25</v>
      </c>
      <c r="C3123" s="3">
        <v>0</v>
      </c>
      <c r="D3123" s="3">
        <v>77.430850000000007</v>
      </c>
      <c r="E3123" s="4" t="str">
        <f t="shared" si="192"/>
        <v/>
      </c>
      <c r="F3123" s="3">
        <v>183.38009</v>
      </c>
      <c r="G3123" s="3">
        <v>193.28704999999999</v>
      </c>
      <c r="H3123" s="4">
        <f t="shared" si="193"/>
        <v>5.4024185504544242E-2</v>
      </c>
      <c r="I3123" s="3">
        <v>230.12777</v>
      </c>
      <c r="J3123" s="4">
        <f t="shared" si="194"/>
        <v>-0.16008811105239495</v>
      </c>
      <c r="K3123" s="3">
        <v>260.58152999999999</v>
      </c>
      <c r="L3123" s="3">
        <v>3091.5742700000001</v>
      </c>
      <c r="M3123" s="4">
        <f t="shared" si="195"/>
        <v>10.86413430760039</v>
      </c>
    </row>
    <row r="3124" spans="1:13" x14ac:dyDescent="0.25">
      <c r="A3124" s="1" t="s">
        <v>118</v>
      </c>
      <c r="B3124" s="1" t="s">
        <v>78</v>
      </c>
      <c r="C3124" s="3">
        <v>0</v>
      </c>
      <c r="D3124" s="3">
        <v>0</v>
      </c>
      <c r="E3124" s="4" t="str">
        <f t="shared" si="192"/>
        <v/>
      </c>
      <c r="F3124" s="3">
        <v>0</v>
      </c>
      <c r="G3124" s="3">
        <v>0</v>
      </c>
      <c r="H3124" s="4" t="str">
        <f t="shared" si="193"/>
        <v/>
      </c>
      <c r="I3124" s="3">
        <v>0</v>
      </c>
      <c r="J3124" s="4" t="str">
        <f t="shared" si="194"/>
        <v/>
      </c>
      <c r="K3124" s="3">
        <v>410.3</v>
      </c>
      <c r="L3124" s="3">
        <v>0</v>
      </c>
      <c r="M3124" s="4">
        <f t="shared" si="195"/>
        <v>-1</v>
      </c>
    </row>
    <row r="3125" spans="1:13" x14ac:dyDescent="0.25">
      <c r="A3125" s="1" t="s">
        <v>118</v>
      </c>
      <c r="B3125" s="1" t="s">
        <v>26</v>
      </c>
      <c r="C3125" s="3">
        <v>0</v>
      </c>
      <c r="D3125" s="3">
        <v>0</v>
      </c>
      <c r="E3125" s="4" t="str">
        <f t="shared" si="192"/>
        <v/>
      </c>
      <c r="F3125" s="3">
        <v>0</v>
      </c>
      <c r="G3125" s="3">
        <v>0</v>
      </c>
      <c r="H3125" s="4" t="str">
        <f t="shared" si="193"/>
        <v/>
      </c>
      <c r="I3125" s="3">
        <v>0</v>
      </c>
      <c r="J3125" s="4" t="str">
        <f t="shared" si="194"/>
        <v/>
      </c>
      <c r="K3125" s="3">
        <v>0</v>
      </c>
      <c r="L3125" s="3">
        <v>0</v>
      </c>
      <c r="M3125" s="4" t="str">
        <f t="shared" si="195"/>
        <v/>
      </c>
    </row>
    <row r="3126" spans="1:13" x14ac:dyDescent="0.25">
      <c r="A3126" s="1" t="s">
        <v>118</v>
      </c>
      <c r="B3126" s="1" t="s">
        <v>52</v>
      </c>
      <c r="C3126" s="3">
        <v>0</v>
      </c>
      <c r="D3126" s="3">
        <v>0</v>
      </c>
      <c r="E3126" s="4" t="str">
        <f t="shared" si="192"/>
        <v/>
      </c>
      <c r="F3126" s="3">
        <v>260.22000000000003</v>
      </c>
      <c r="G3126" s="3">
        <v>393.18</v>
      </c>
      <c r="H3126" s="4">
        <f t="shared" si="193"/>
        <v>0.51095227115517616</v>
      </c>
      <c r="I3126" s="3">
        <v>481.72039000000001</v>
      </c>
      <c r="J3126" s="4">
        <f t="shared" si="194"/>
        <v>-0.18380037847266539</v>
      </c>
      <c r="K3126" s="3">
        <v>1658.7747099999999</v>
      </c>
      <c r="L3126" s="3">
        <v>2122.1106199999999</v>
      </c>
      <c r="M3126" s="4">
        <f t="shared" si="195"/>
        <v>0.27932419466414471</v>
      </c>
    </row>
    <row r="3127" spans="1:13" x14ac:dyDescent="0.25">
      <c r="A3127" s="1" t="s">
        <v>118</v>
      </c>
      <c r="B3127" s="1" t="s">
        <v>27</v>
      </c>
      <c r="C3127" s="3">
        <v>0</v>
      </c>
      <c r="D3127" s="3">
        <v>0</v>
      </c>
      <c r="E3127" s="4" t="str">
        <f t="shared" si="192"/>
        <v/>
      </c>
      <c r="F3127" s="3">
        <v>126.93809</v>
      </c>
      <c r="G3127" s="3">
        <v>187.60776000000001</v>
      </c>
      <c r="H3127" s="4">
        <f t="shared" si="193"/>
        <v>0.47794692672624906</v>
      </c>
      <c r="I3127" s="3">
        <v>0</v>
      </c>
      <c r="J3127" s="4" t="str">
        <f t="shared" si="194"/>
        <v/>
      </c>
      <c r="K3127" s="3">
        <v>315.40731</v>
      </c>
      <c r="L3127" s="3">
        <v>348.31042000000002</v>
      </c>
      <c r="M3127" s="4">
        <f t="shared" si="195"/>
        <v>0.10431942747300327</v>
      </c>
    </row>
    <row r="3128" spans="1:13" x14ac:dyDescent="0.25">
      <c r="A3128" s="1" t="s">
        <v>118</v>
      </c>
      <c r="B3128" s="1" t="s">
        <v>28</v>
      </c>
      <c r="C3128" s="3">
        <v>0</v>
      </c>
      <c r="D3128" s="3">
        <v>115.17124</v>
      </c>
      <c r="E3128" s="4" t="str">
        <f t="shared" si="192"/>
        <v/>
      </c>
      <c r="F3128" s="3">
        <v>78.039529999999999</v>
      </c>
      <c r="G3128" s="3">
        <v>464.50704999999999</v>
      </c>
      <c r="H3128" s="4">
        <f t="shared" si="193"/>
        <v>4.9522020442716661</v>
      </c>
      <c r="I3128" s="3">
        <v>326.43941000000001</v>
      </c>
      <c r="J3128" s="4">
        <f t="shared" si="194"/>
        <v>0.42295028042110472</v>
      </c>
      <c r="K3128" s="3">
        <v>186.67742999999999</v>
      </c>
      <c r="L3128" s="3">
        <v>1265.74135</v>
      </c>
      <c r="M3128" s="4">
        <f t="shared" si="195"/>
        <v>5.7803662713805313</v>
      </c>
    </row>
    <row r="3129" spans="1:13" x14ac:dyDescent="0.25">
      <c r="A3129" s="1" t="s">
        <v>118</v>
      </c>
      <c r="B3129" s="1" t="s">
        <v>54</v>
      </c>
      <c r="C3129" s="3">
        <v>0</v>
      </c>
      <c r="D3129" s="3">
        <v>11.048310000000001</v>
      </c>
      <c r="E3129" s="4" t="str">
        <f t="shared" si="192"/>
        <v/>
      </c>
      <c r="F3129" s="3">
        <v>35.079520000000002</v>
      </c>
      <c r="G3129" s="3">
        <v>133.07732999999999</v>
      </c>
      <c r="H3129" s="4">
        <f t="shared" si="193"/>
        <v>2.7935903912026157</v>
      </c>
      <c r="I3129" s="3">
        <v>109.9012</v>
      </c>
      <c r="J3129" s="4">
        <f t="shared" si="194"/>
        <v>0.21088150083893531</v>
      </c>
      <c r="K3129" s="3">
        <v>220.74399</v>
      </c>
      <c r="L3129" s="3">
        <v>618.38976000000002</v>
      </c>
      <c r="M3129" s="4">
        <f t="shared" si="195"/>
        <v>1.801388884925021</v>
      </c>
    </row>
    <row r="3130" spans="1:13" x14ac:dyDescent="0.25">
      <c r="A3130" s="1" t="s">
        <v>118</v>
      </c>
      <c r="B3130" s="1" t="s">
        <v>55</v>
      </c>
      <c r="C3130" s="3">
        <v>0</v>
      </c>
      <c r="D3130" s="3">
        <v>0</v>
      </c>
      <c r="E3130" s="4" t="str">
        <f t="shared" si="192"/>
        <v/>
      </c>
      <c r="F3130" s="3">
        <v>0</v>
      </c>
      <c r="G3130" s="3">
        <v>0</v>
      </c>
      <c r="H3130" s="4" t="str">
        <f t="shared" si="193"/>
        <v/>
      </c>
      <c r="I3130" s="3">
        <v>0.62253999999999998</v>
      </c>
      <c r="J3130" s="4">
        <f t="shared" si="194"/>
        <v>-1</v>
      </c>
      <c r="K3130" s="3">
        <v>0</v>
      </c>
      <c r="L3130" s="3">
        <v>1.76868</v>
      </c>
      <c r="M3130" s="4" t="str">
        <f t="shared" si="195"/>
        <v/>
      </c>
    </row>
    <row r="3131" spans="1:13" x14ac:dyDescent="0.25">
      <c r="A3131" s="1" t="s">
        <v>118</v>
      </c>
      <c r="B3131" s="1" t="s">
        <v>57</v>
      </c>
      <c r="C3131" s="3">
        <v>0</v>
      </c>
      <c r="D3131" s="3">
        <v>0</v>
      </c>
      <c r="E3131" s="4" t="str">
        <f t="shared" si="192"/>
        <v/>
      </c>
      <c r="F3131" s="3">
        <v>0</v>
      </c>
      <c r="G3131" s="3">
        <v>6.5329100000000002</v>
      </c>
      <c r="H3131" s="4" t="str">
        <f t="shared" si="193"/>
        <v/>
      </c>
      <c r="I3131" s="3">
        <v>0</v>
      </c>
      <c r="J3131" s="4" t="str">
        <f t="shared" si="194"/>
        <v/>
      </c>
      <c r="K3131" s="3">
        <v>0</v>
      </c>
      <c r="L3131" s="3">
        <v>6.5329100000000002</v>
      </c>
      <c r="M3131" s="4" t="str">
        <f t="shared" si="195"/>
        <v/>
      </c>
    </row>
    <row r="3132" spans="1:13" x14ac:dyDescent="0.25">
      <c r="A3132" s="1" t="s">
        <v>118</v>
      </c>
      <c r="B3132" s="1" t="s">
        <v>58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0</v>
      </c>
      <c r="L3132" s="3">
        <v>13.753909999999999</v>
      </c>
      <c r="M3132" s="4" t="str">
        <f t="shared" si="195"/>
        <v/>
      </c>
    </row>
    <row r="3133" spans="1:13" x14ac:dyDescent="0.25">
      <c r="A3133" s="1" t="s">
        <v>118</v>
      </c>
      <c r="B3133" s="1" t="s">
        <v>59</v>
      </c>
      <c r="C3133" s="3">
        <v>0</v>
      </c>
      <c r="D3133" s="3">
        <v>29.495480000000001</v>
      </c>
      <c r="E3133" s="4" t="str">
        <f t="shared" si="192"/>
        <v/>
      </c>
      <c r="F3133" s="3">
        <v>69.868200000000002</v>
      </c>
      <c r="G3133" s="3">
        <v>76.303179999999998</v>
      </c>
      <c r="H3133" s="4">
        <f t="shared" si="193"/>
        <v>9.2101700058109248E-2</v>
      </c>
      <c r="I3133" s="3">
        <v>87.30153</v>
      </c>
      <c r="J3133" s="4">
        <f t="shared" si="194"/>
        <v>-0.12598118268946723</v>
      </c>
      <c r="K3133" s="3">
        <v>497.93668000000002</v>
      </c>
      <c r="L3133" s="3">
        <v>562.42358999999999</v>
      </c>
      <c r="M3133" s="4">
        <f t="shared" si="195"/>
        <v>0.12950825394104326</v>
      </c>
    </row>
    <row r="3134" spans="1:13" x14ac:dyDescent="0.25">
      <c r="A3134" s="1" t="s">
        <v>118</v>
      </c>
      <c r="B3134" s="1" t="s">
        <v>30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0</v>
      </c>
      <c r="J3134" s="4" t="str">
        <f t="shared" si="194"/>
        <v/>
      </c>
      <c r="K3134" s="3">
        <v>0</v>
      </c>
      <c r="L3134" s="3">
        <v>0</v>
      </c>
      <c r="M3134" s="4" t="str">
        <f t="shared" si="195"/>
        <v/>
      </c>
    </row>
    <row r="3135" spans="1:13" x14ac:dyDescent="0.25">
      <c r="A3135" s="1" t="s">
        <v>118</v>
      </c>
      <c r="B3135" s="1" t="s">
        <v>80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0</v>
      </c>
      <c r="H3135" s="4" t="str">
        <f t="shared" si="193"/>
        <v/>
      </c>
      <c r="I3135" s="3">
        <v>20.235859999999999</v>
      </c>
      <c r="J3135" s="4">
        <f t="shared" si="194"/>
        <v>-1</v>
      </c>
      <c r="K3135" s="3">
        <v>101.34463</v>
      </c>
      <c r="L3135" s="3">
        <v>124.37505</v>
      </c>
      <c r="M3135" s="4">
        <f t="shared" si="195"/>
        <v>0.22724854785103066</v>
      </c>
    </row>
    <row r="3136" spans="1:13" x14ac:dyDescent="0.25">
      <c r="A3136" s="1" t="s">
        <v>118</v>
      </c>
      <c r="B3136" s="1" t="s">
        <v>61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12.580690000000001</v>
      </c>
      <c r="H3136" s="4" t="str">
        <f t="shared" si="193"/>
        <v/>
      </c>
      <c r="I3136" s="3">
        <v>11.769550000000001</v>
      </c>
      <c r="J3136" s="4">
        <f t="shared" si="194"/>
        <v>6.8918522798237847E-2</v>
      </c>
      <c r="K3136" s="3">
        <v>29.9497</v>
      </c>
      <c r="L3136" s="3">
        <v>124.6621</v>
      </c>
      <c r="M3136" s="4">
        <f t="shared" si="195"/>
        <v>3.162382260924149</v>
      </c>
    </row>
    <row r="3137" spans="1:13" x14ac:dyDescent="0.25">
      <c r="A3137" s="1" t="s">
        <v>118</v>
      </c>
      <c r="B3137" s="1" t="s">
        <v>31</v>
      </c>
      <c r="C3137" s="3">
        <v>0</v>
      </c>
      <c r="D3137" s="3">
        <v>0</v>
      </c>
      <c r="E3137" s="4" t="str">
        <f t="shared" si="192"/>
        <v/>
      </c>
      <c r="F3137" s="3">
        <v>9.3820700000000006</v>
      </c>
      <c r="G3137" s="3">
        <v>0</v>
      </c>
      <c r="H3137" s="4">
        <f t="shared" si="193"/>
        <v>-1</v>
      </c>
      <c r="I3137" s="3">
        <v>0</v>
      </c>
      <c r="J3137" s="4" t="str">
        <f t="shared" si="194"/>
        <v/>
      </c>
      <c r="K3137" s="3">
        <v>9.9656300000000009</v>
      </c>
      <c r="L3137" s="3">
        <v>14.408799999999999</v>
      </c>
      <c r="M3137" s="4">
        <f t="shared" si="195"/>
        <v>0.44584938433395571</v>
      </c>
    </row>
    <row r="3138" spans="1:13" ht="13" x14ac:dyDescent="0.3">
      <c r="A3138" s="2" t="s">
        <v>118</v>
      </c>
      <c r="B3138" s="2" t="s">
        <v>10</v>
      </c>
      <c r="C3138" s="6">
        <v>2741.2651599999999</v>
      </c>
      <c r="D3138" s="6">
        <v>2939.9503199999999</v>
      </c>
      <c r="E3138" s="5">
        <f t="shared" si="192"/>
        <v>7.2479365695509834E-2</v>
      </c>
      <c r="F3138" s="6">
        <v>35948.617339999997</v>
      </c>
      <c r="G3138" s="6">
        <v>42242.69414</v>
      </c>
      <c r="H3138" s="5">
        <f t="shared" si="193"/>
        <v>0.17508536532771157</v>
      </c>
      <c r="I3138" s="6">
        <v>31877.55978</v>
      </c>
      <c r="J3138" s="5">
        <f t="shared" si="194"/>
        <v>0.32515457367295375</v>
      </c>
      <c r="K3138" s="6">
        <v>190456.54021000001</v>
      </c>
      <c r="L3138" s="6">
        <v>189516.91949999999</v>
      </c>
      <c r="M3138" s="5">
        <f t="shared" si="195"/>
        <v>-4.9335176884132137E-3</v>
      </c>
    </row>
    <row r="3139" spans="1:13" x14ac:dyDescent="0.25">
      <c r="A3139" s="1" t="s">
        <v>261</v>
      </c>
      <c r="B3139" s="1" t="s">
        <v>4</v>
      </c>
      <c r="C3139" s="3">
        <v>96.271870000000007</v>
      </c>
      <c r="D3139" s="3">
        <v>9.9686400000000006</v>
      </c>
      <c r="E3139" s="4">
        <f t="shared" si="192"/>
        <v>-0.89645324226069356</v>
      </c>
      <c r="F3139" s="3">
        <v>6369.3993200000004</v>
      </c>
      <c r="G3139" s="3">
        <v>919.79494</v>
      </c>
      <c r="H3139" s="4">
        <f t="shared" si="193"/>
        <v>-0.85559157248756068</v>
      </c>
      <c r="I3139" s="3">
        <v>767.54070999999999</v>
      </c>
      <c r="J3139" s="4">
        <f t="shared" si="194"/>
        <v>0.19836632509043062</v>
      </c>
      <c r="K3139" s="3">
        <v>9467.4904299999998</v>
      </c>
      <c r="L3139" s="3">
        <v>4015.28379</v>
      </c>
      <c r="M3139" s="4">
        <f t="shared" si="195"/>
        <v>-0.5758872090034951</v>
      </c>
    </row>
    <row r="3140" spans="1:13" x14ac:dyDescent="0.25">
      <c r="A3140" s="1" t="s">
        <v>261</v>
      </c>
      <c r="B3140" s="1" t="s">
        <v>33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0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0</v>
      </c>
      <c r="L3140" s="3">
        <v>0</v>
      </c>
      <c r="M3140" s="4" t="str">
        <f t="shared" si="195"/>
        <v/>
      </c>
    </row>
    <row r="3141" spans="1:13" x14ac:dyDescent="0.25">
      <c r="A3141" s="1" t="s">
        <v>261</v>
      </c>
      <c r="B3141" s="1" t="s">
        <v>34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1855.0632499999999</v>
      </c>
      <c r="G3141" s="3">
        <v>140.62504999999999</v>
      </c>
      <c r="H3141" s="4">
        <f t="shared" ref="H3141:H3204" si="197">IF(F3141=0,"",(G3141/F3141-1))</f>
        <v>-0.92419393247103565</v>
      </c>
      <c r="I3141" s="3">
        <v>151.62962999999999</v>
      </c>
      <c r="J3141" s="4">
        <f t="shared" ref="J3141:J3204" si="198">IF(I3141=0,"",(G3141/I3141-1))</f>
        <v>-7.257539308115446E-2</v>
      </c>
      <c r="K3141" s="3">
        <v>14085.314130000001</v>
      </c>
      <c r="L3141" s="3">
        <v>442.50765000000001</v>
      </c>
      <c r="M3141" s="4">
        <f t="shared" ref="M3141:M3204" si="199">IF(K3141=0,"",(L3141/K3141-1))</f>
        <v>-0.96858375710219247</v>
      </c>
    </row>
    <row r="3142" spans="1:13" x14ac:dyDescent="0.25">
      <c r="A3142" s="1" t="s">
        <v>261</v>
      </c>
      <c r="B3142" s="1" t="s">
        <v>36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192.93901</v>
      </c>
      <c r="H3142" s="4" t="str">
        <f t="shared" si="197"/>
        <v/>
      </c>
      <c r="I3142" s="3">
        <v>95.033479999999997</v>
      </c>
      <c r="J3142" s="4">
        <f t="shared" si="198"/>
        <v>1.0302214545863206</v>
      </c>
      <c r="K3142" s="3">
        <v>719.85199999999998</v>
      </c>
      <c r="L3142" s="3">
        <v>3315.3223699999999</v>
      </c>
      <c r="M3142" s="4">
        <f t="shared" si="199"/>
        <v>3.6055611014486315</v>
      </c>
    </row>
    <row r="3143" spans="1:13" x14ac:dyDescent="0.25">
      <c r="A3143" s="1" t="s">
        <v>261</v>
      </c>
      <c r="B3143" s="1" t="s">
        <v>63</v>
      </c>
      <c r="C3143" s="3">
        <v>0</v>
      </c>
      <c r="D3143" s="3">
        <v>0</v>
      </c>
      <c r="E3143" s="4" t="str">
        <f t="shared" si="196"/>
        <v/>
      </c>
      <c r="F3143" s="3">
        <v>8.18</v>
      </c>
      <c r="G3143" s="3">
        <v>2.6154999999999999</v>
      </c>
      <c r="H3143" s="4">
        <f t="shared" si="197"/>
        <v>-0.68025672371638146</v>
      </c>
      <c r="I3143" s="3">
        <v>0</v>
      </c>
      <c r="J3143" s="4" t="str">
        <f t="shared" si="198"/>
        <v/>
      </c>
      <c r="K3143" s="3">
        <v>44.868000000000002</v>
      </c>
      <c r="L3143" s="3">
        <v>8.3729999999999993</v>
      </c>
      <c r="M3143" s="4">
        <f t="shared" si="199"/>
        <v>-0.81338593206739773</v>
      </c>
    </row>
    <row r="3144" spans="1:13" x14ac:dyDescent="0.25">
      <c r="A3144" s="1" t="s">
        <v>261</v>
      </c>
      <c r="B3144" s="1" t="s">
        <v>5</v>
      </c>
      <c r="C3144" s="3">
        <v>487.59989999999999</v>
      </c>
      <c r="D3144" s="3">
        <v>457.79273999999998</v>
      </c>
      <c r="E3144" s="4">
        <f t="shared" si="196"/>
        <v>-6.1130365285144705E-2</v>
      </c>
      <c r="F3144" s="3">
        <v>10751.214379999999</v>
      </c>
      <c r="G3144" s="3">
        <v>11234.251120000001</v>
      </c>
      <c r="H3144" s="4">
        <f t="shared" si="197"/>
        <v>4.4928574849979031E-2</v>
      </c>
      <c r="I3144" s="3">
        <v>13285.972320000001</v>
      </c>
      <c r="J3144" s="4">
        <f t="shared" si="198"/>
        <v>-0.1544276286735482</v>
      </c>
      <c r="K3144" s="3">
        <v>48051.927129999996</v>
      </c>
      <c r="L3144" s="3">
        <v>56238.334439999999</v>
      </c>
      <c r="M3144" s="4">
        <f t="shared" si="199"/>
        <v>0.17036584792639942</v>
      </c>
    </row>
    <row r="3145" spans="1:13" x14ac:dyDescent="0.25">
      <c r="A3145" s="1" t="s">
        <v>261</v>
      </c>
      <c r="B3145" s="1" t="s">
        <v>37</v>
      </c>
      <c r="C3145" s="3">
        <v>28.35</v>
      </c>
      <c r="D3145" s="3">
        <v>172.01508999999999</v>
      </c>
      <c r="E3145" s="4">
        <f t="shared" si="196"/>
        <v>5.0675516754850083</v>
      </c>
      <c r="F3145" s="3">
        <v>1160.27178</v>
      </c>
      <c r="G3145" s="3">
        <v>949.67846999999995</v>
      </c>
      <c r="H3145" s="4">
        <f t="shared" si="197"/>
        <v>-0.18150343189420681</v>
      </c>
      <c r="I3145" s="3">
        <v>347.09872999999999</v>
      </c>
      <c r="J3145" s="4">
        <f t="shared" si="198"/>
        <v>1.7360470895413531</v>
      </c>
      <c r="K3145" s="3">
        <v>4164.7832500000004</v>
      </c>
      <c r="L3145" s="3">
        <v>2612.06113</v>
      </c>
      <c r="M3145" s="4">
        <f t="shared" si="199"/>
        <v>-0.37282183172437611</v>
      </c>
    </row>
    <row r="3146" spans="1:13" x14ac:dyDescent="0.25">
      <c r="A3146" s="1" t="s">
        <v>261</v>
      </c>
      <c r="B3146" s="1" t="s">
        <v>38</v>
      </c>
      <c r="C3146" s="3">
        <v>0</v>
      </c>
      <c r="D3146" s="3">
        <v>0</v>
      </c>
      <c r="E3146" s="4" t="str">
        <f t="shared" si="196"/>
        <v/>
      </c>
      <c r="F3146" s="3">
        <v>341.21222</v>
      </c>
      <c r="G3146" s="3">
        <v>1097.4855</v>
      </c>
      <c r="H3146" s="4">
        <f t="shared" si="197"/>
        <v>2.2164308183335284</v>
      </c>
      <c r="I3146" s="3">
        <v>280.81369000000001</v>
      </c>
      <c r="J3146" s="4">
        <f t="shared" si="198"/>
        <v>2.9082336049926911</v>
      </c>
      <c r="K3146" s="3">
        <v>1091.3808799999999</v>
      </c>
      <c r="L3146" s="3">
        <v>1910.6889100000001</v>
      </c>
      <c r="M3146" s="4">
        <f t="shared" si="199"/>
        <v>0.75070769977205409</v>
      </c>
    </row>
    <row r="3147" spans="1:13" x14ac:dyDescent="0.25">
      <c r="A3147" s="1" t="s">
        <v>261</v>
      </c>
      <c r="B3147" s="1" t="s">
        <v>12</v>
      </c>
      <c r="C3147" s="3">
        <v>127.73877</v>
      </c>
      <c r="D3147" s="3">
        <v>24.306909999999998</v>
      </c>
      <c r="E3147" s="4">
        <f t="shared" si="196"/>
        <v>-0.80971391849162166</v>
      </c>
      <c r="F3147" s="3">
        <v>835.83073999999999</v>
      </c>
      <c r="G3147" s="3">
        <v>364.30002999999999</v>
      </c>
      <c r="H3147" s="4">
        <f t="shared" si="197"/>
        <v>-0.56414616911553161</v>
      </c>
      <c r="I3147" s="3">
        <v>260.35464999999999</v>
      </c>
      <c r="J3147" s="4">
        <f t="shared" si="198"/>
        <v>0.39924533708155385</v>
      </c>
      <c r="K3147" s="3">
        <v>3920.25729</v>
      </c>
      <c r="L3147" s="3">
        <v>1113.2274299999999</v>
      </c>
      <c r="M3147" s="4">
        <f t="shared" si="199"/>
        <v>-0.71603204900870177</v>
      </c>
    </row>
    <row r="3148" spans="1:13" x14ac:dyDescent="0.25">
      <c r="A3148" s="1" t="s">
        <v>261</v>
      </c>
      <c r="B3148" s="1" t="s">
        <v>66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0</v>
      </c>
      <c r="L3148" s="3">
        <v>0</v>
      </c>
      <c r="M3148" s="4" t="str">
        <f t="shared" si="199"/>
        <v/>
      </c>
    </row>
    <row r="3149" spans="1:13" x14ac:dyDescent="0.25">
      <c r="A3149" s="1" t="s">
        <v>261</v>
      </c>
      <c r="B3149" s="1" t="s">
        <v>39</v>
      </c>
      <c r="C3149" s="3">
        <v>0</v>
      </c>
      <c r="D3149" s="3">
        <v>0</v>
      </c>
      <c r="E3149" s="4" t="str">
        <f t="shared" si="196"/>
        <v/>
      </c>
      <c r="F3149" s="3">
        <v>110.80858000000001</v>
      </c>
      <c r="G3149" s="3">
        <v>34.059040000000003</v>
      </c>
      <c r="H3149" s="4">
        <f t="shared" si="197"/>
        <v>-0.69263174385954596</v>
      </c>
      <c r="I3149" s="3">
        <v>0</v>
      </c>
      <c r="J3149" s="4" t="str">
        <f t="shared" si="198"/>
        <v/>
      </c>
      <c r="K3149" s="3">
        <v>253.20316</v>
      </c>
      <c r="L3149" s="3">
        <v>137.50654</v>
      </c>
      <c r="M3149" s="4">
        <f t="shared" si="199"/>
        <v>-0.45693197509857297</v>
      </c>
    </row>
    <row r="3150" spans="1:13" x14ac:dyDescent="0.25">
      <c r="A3150" s="1" t="s">
        <v>261</v>
      </c>
      <c r="B3150" s="1" t="s">
        <v>69</v>
      </c>
      <c r="C3150" s="3">
        <v>7.56</v>
      </c>
      <c r="D3150" s="3">
        <v>0</v>
      </c>
      <c r="E3150" s="4">
        <f t="shared" si="196"/>
        <v>-1</v>
      </c>
      <c r="F3150" s="3">
        <v>18.63</v>
      </c>
      <c r="G3150" s="3">
        <v>18.734999999999999</v>
      </c>
      <c r="H3150" s="4">
        <f t="shared" si="197"/>
        <v>5.6360708534621828E-3</v>
      </c>
      <c r="I3150" s="3">
        <v>3.78</v>
      </c>
      <c r="J3150" s="4">
        <f t="shared" si="198"/>
        <v>3.9563492063492065</v>
      </c>
      <c r="K3150" s="3">
        <v>58.59</v>
      </c>
      <c r="L3150" s="3">
        <v>47.895000000000003</v>
      </c>
      <c r="M3150" s="4">
        <f t="shared" si="199"/>
        <v>-0.18253968253968256</v>
      </c>
    </row>
    <row r="3151" spans="1:13" x14ac:dyDescent="0.25">
      <c r="A3151" s="1" t="s">
        <v>261</v>
      </c>
      <c r="B3151" s="1" t="s">
        <v>13</v>
      </c>
      <c r="C3151" s="3">
        <v>0</v>
      </c>
      <c r="D3151" s="3">
        <v>0</v>
      </c>
      <c r="E3151" s="4" t="str">
        <f t="shared" si="196"/>
        <v/>
      </c>
      <c r="F3151" s="3">
        <v>169.85885999999999</v>
      </c>
      <c r="G3151" s="3">
        <v>214.26064</v>
      </c>
      <c r="H3151" s="4">
        <f t="shared" si="197"/>
        <v>0.26140396797670729</v>
      </c>
      <c r="I3151" s="3">
        <v>124.46056</v>
      </c>
      <c r="J3151" s="4">
        <f t="shared" si="198"/>
        <v>0.72151434960601168</v>
      </c>
      <c r="K3151" s="3">
        <v>638.37843999999996</v>
      </c>
      <c r="L3151" s="3">
        <v>1089.28955</v>
      </c>
      <c r="M3151" s="4">
        <f t="shared" si="199"/>
        <v>0.70633824976921211</v>
      </c>
    </row>
    <row r="3152" spans="1:13" x14ac:dyDescent="0.25">
      <c r="A3152" s="1" t="s">
        <v>261</v>
      </c>
      <c r="B3152" s="1" t="s">
        <v>70</v>
      </c>
      <c r="C3152" s="3">
        <v>0</v>
      </c>
      <c r="D3152" s="3">
        <v>0</v>
      </c>
      <c r="E3152" s="4" t="str">
        <f t="shared" si="196"/>
        <v/>
      </c>
      <c r="F3152" s="3">
        <v>105.04940999999999</v>
      </c>
      <c r="G3152" s="3">
        <v>439.01017000000002</v>
      </c>
      <c r="H3152" s="4">
        <f t="shared" si="197"/>
        <v>3.1790826811878334</v>
      </c>
      <c r="I3152" s="3">
        <v>67.506100000000004</v>
      </c>
      <c r="J3152" s="4">
        <f t="shared" si="198"/>
        <v>5.503266667752988</v>
      </c>
      <c r="K3152" s="3">
        <v>262.09949999999998</v>
      </c>
      <c r="L3152" s="3">
        <v>817.07331999999997</v>
      </c>
      <c r="M3152" s="4">
        <f t="shared" si="199"/>
        <v>2.117416553637073</v>
      </c>
    </row>
    <row r="3153" spans="1:13" x14ac:dyDescent="0.25">
      <c r="A3153" s="1" t="s">
        <v>261</v>
      </c>
      <c r="B3153" s="1" t="s">
        <v>6</v>
      </c>
      <c r="C3153" s="3">
        <v>218.85977</v>
      </c>
      <c r="D3153" s="3">
        <v>777.85726999999997</v>
      </c>
      <c r="E3153" s="4">
        <f t="shared" si="196"/>
        <v>2.5541354630867059</v>
      </c>
      <c r="F3153" s="3">
        <v>9098.8946500000002</v>
      </c>
      <c r="G3153" s="3">
        <v>11771.490229999999</v>
      </c>
      <c r="H3153" s="4">
        <f t="shared" si="197"/>
        <v>0.29372750018597027</v>
      </c>
      <c r="I3153" s="3">
        <v>6853.8143899999995</v>
      </c>
      <c r="J3153" s="4">
        <f t="shared" si="198"/>
        <v>0.71750934008004275</v>
      </c>
      <c r="K3153" s="3">
        <v>33626.899360000003</v>
      </c>
      <c r="L3153" s="3">
        <v>41749.21372</v>
      </c>
      <c r="M3153" s="4">
        <f t="shared" si="199"/>
        <v>0.24154217351545904</v>
      </c>
    </row>
    <row r="3154" spans="1:13" x14ac:dyDescent="0.25">
      <c r="A3154" s="1" t="s">
        <v>261</v>
      </c>
      <c r="B3154" s="1" t="s">
        <v>41</v>
      </c>
      <c r="C3154" s="3">
        <v>0</v>
      </c>
      <c r="D3154" s="3">
        <v>0</v>
      </c>
      <c r="E3154" s="4" t="str">
        <f t="shared" si="196"/>
        <v/>
      </c>
      <c r="F3154" s="3">
        <v>13.384</v>
      </c>
      <c r="G3154" s="3">
        <v>14.0893</v>
      </c>
      <c r="H3154" s="4">
        <f t="shared" si="197"/>
        <v>5.2697250448296318E-2</v>
      </c>
      <c r="I3154" s="3">
        <v>0</v>
      </c>
      <c r="J3154" s="4" t="str">
        <f t="shared" si="198"/>
        <v/>
      </c>
      <c r="K3154" s="3">
        <v>13.384</v>
      </c>
      <c r="L3154" s="3">
        <v>41.017609999999998</v>
      </c>
      <c r="M3154" s="4">
        <f t="shared" si="199"/>
        <v>2.0646749850567838</v>
      </c>
    </row>
    <row r="3155" spans="1:13" x14ac:dyDescent="0.25">
      <c r="A3155" s="1" t="s">
        <v>261</v>
      </c>
      <c r="B3155" s="1" t="s">
        <v>14</v>
      </c>
      <c r="C3155" s="3">
        <v>0</v>
      </c>
      <c r="D3155" s="3">
        <v>0</v>
      </c>
      <c r="E3155" s="4" t="str">
        <f t="shared" si="196"/>
        <v/>
      </c>
      <c r="F3155" s="3">
        <v>4.6629899999999997</v>
      </c>
      <c r="G3155" s="3">
        <v>317.22597000000002</v>
      </c>
      <c r="H3155" s="4">
        <f t="shared" si="197"/>
        <v>67.03059195923646</v>
      </c>
      <c r="I3155" s="3">
        <v>196.74807000000001</v>
      </c>
      <c r="J3155" s="4">
        <f t="shared" si="198"/>
        <v>0.61234603216184036</v>
      </c>
      <c r="K3155" s="3">
        <v>210.73544000000001</v>
      </c>
      <c r="L3155" s="3">
        <v>1206.0002400000001</v>
      </c>
      <c r="M3155" s="4">
        <f t="shared" si="199"/>
        <v>4.7228164375199544</v>
      </c>
    </row>
    <row r="3156" spans="1:13" x14ac:dyDescent="0.25">
      <c r="A3156" s="1" t="s">
        <v>261</v>
      </c>
      <c r="B3156" s="1" t="s">
        <v>7</v>
      </c>
      <c r="C3156" s="3">
        <v>4.5792000000000002</v>
      </c>
      <c r="D3156" s="3">
        <v>317.83942000000002</v>
      </c>
      <c r="E3156" s="4">
        <f t="shared" si="196"/>
        <v>68.409377183787569</v>
      </c>
      <c r="F3156" s="3">
        <v>891.23726999999997</v>
      </c>
      <c r="G3156" s="3">
        <v>1106.90371</v>
      </c>
      <c r="H3156" s="4">
        <f t="shared" si="197"/>
        <v>0.24198543671765438</v>
      </c>
      <c r="I3156" s="3">
        <v>1003.94028</v>
      </c>
      <c r="J3156" s="4">
        <f t="shared" si="198"/>
        <v>0.10255931757215686</v>
      </c>
      <c r="K3156" s="3">
        <v>3637.2635</v>
      </c>
      <c r="L3156" s="3">
        <v>4351.5206799999996</v>
      </c>
      <c r="M3156" s="4">
        <f t="shared" si="199"/>
        <v>0.1963721297618386</v>
      </c>
    </row>
    <row r="3157" spans="1:13" x14ac:dyDescent="0.25">
      <c r="A3157" s="1" t="s">
        <v>261</v>
      </c>
      <c r="B3157" s="1" t="s">
        <v>42</v>
      </c>
      <c r="C3157" s="3">
        <v>0</v>
      </c>
      <c r="D3157" s="3">
        <v>0</v>
      </c>
      <c r="E3157" s="4" t="str">
        <f t="shared" si="196"/>
        <v/>
      </c>
      <c r="F3157" s="3">
        <v>93.826359999999994</v>
      </c>
      <c r="G3157" s="3">
        <v>106.6391</v>
      </c>
      <c r="H3157" s="4">
        <f t="shared" si="197"/>
        <v>0.13655799926587808</v>
      </c>
      <c r="I3157" s="3">
        <v>36.787500000000001</v>
      </c>
      <c r="J3157" s="4">
        <f t="shared" si="198"/>
        <v>1.8987862725110429</v>
      </c>
      <c r="K3157" s="3">
        <v>229.90685999999999</v>
      </c>
      <c r="L3157" s="3">
        <v>177.41942</v>
      </c>
      <c r="M3157" s="4">
        <f t="shared" si="199"/>
        <v>-0.22829871192186257</v>
      </c>
    </row>
    <row r="3158" spans="1:13" x14ac:dyDescent="0.25">
      <c r="A3158" s="1" t="s">
        <v>261</v>
      </c>
      <c r="B3158" s="1" t="s">
        <v>15</v>
      </c>
      <c r="C3158" s="3">
        <v>0</v>
      </c>
      <c r="D3158" s="3">
        <v>0</v>
      </c>
      <c r="E3158" s="4" t="str">
        <f t="shared" si="196"/>
        <v/>
      </c>
      <c r="F3158" s="3">
        <v>106.31467000000001</v>
      </c>
      <c r="G3158" s="3">
        <v>67.96593</v>
      </c>
      <c r="H3158" s="4">
        <f t="shared" si="197"/>
        <v>-0.36070976846375014</v>
      </c>
      <c r="I3158" s="3">
        <v>44.858699999999999</v>
      </c>
      <c r="J3158" s="4">
        <f t="shared" si="198"/>
        <v>0.51511144995285196</v>
      </c>
      <c r="K3158" s="3">
        <v>402.86588999999998</v>
      </c>
      <c r="L3158" s="3">
        <v>286.91872999999998</v>
      </c>
      <c r="M3158" s="4">
        <f t="shared" si="199"/>
        <v>-0.28780585022971295</v>
      </c>
    </row>
    <row r="3159" spans="1:13" x14ac:dyDescent="0.25">
      <c r="A3159" s="1" t="s">
        <v>261</v>
      </c>
      <c r="B3159" s="1" t="s">
        <v>71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0</v>
      </c>
      <c r="H3159" s="4" t="str">
        <f t="shared" si="197"/>
        <v/>
      </c>
      <c r="I3159" s="3">
        <v>79.172510000000003</v>
      </c>
      <c r="J3159" s="4">
        <f t="shared" si="198"/>
        <v>-1</v>
      </c>
      <c r="K3159" s="3">
        <v>18.681039999999999</v>
      </c>
      <c r="L3159" s="3">
        <v>79.172510000000003</v>
      </c>
      <c r="M3159" s="4">
        <f t="shared" si="199"/>
        <v>3.238121111030221</v>
      </c>
    </row>
    <row r="3160" spans="1:13" x14ac:dyDescent="0.25">
      <c r="A3160" s="1" t="s">
        <v>261</v>
      </c>
      <c r="B3160" s="1" t="s">
        <v>43</v>
      </c>
      <c r="C3160" s="3">
        <v>23.4252</v>
      </c>
      <c r="D3160" s="3">
        <v>0</v>
      </c>
      <c r="E3160" s="4">
        <f t="shared" si="196"/>
        <v>-1</v>
      </c>
      <c r="F3160" s="3">
        <v>1319.49008</v>
      </c>
      <c r="G3160" s="3">
        <v>541.78492000000006</v>
      </c>
      <c r="H3160" s="4">
        <f t="shared" si="197"/>
        <v>-0.5893982620922773</v>
      </c>
      <c r="I3160" s="3">
        <v>275.41160000000002</v>
      </c>
      <c r="J3160" s="4">
        <f t="shared" si="198"/>
        <v>0.96718264590162506</v>
      </c>
      <c r="K3160" s="3">
        <v>5301.2002599999996</v>
      </c>
      <c r="L3160" s="3">
        <v>1169.95109</v>
      </c>
      <c r="M3160" s="4">
        <f t="shared" si="199"/>
        <v>-0.77930449094183052</v>
      </c>
    </row>
    <row r="3161" spans="1:13" x14ac:dyDescent="0.25">
      <c r="A3161" s="1" t="s">
        <v>261</v>
      </c>
      <c r="B3161" s="1" t="s">
        <v>72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0</v>
      </c>
      <c r="L3161" s="3">
        <v>70.762460000000004</v>
      </c>
      <c r="M3161" s="4" t="str">
        <f t="shared" si="199"/>
        <v/>
      </c>
    </row>
    <row r="3162" spans="1:13" x14ac:dyDescent="0.25">
      <c r="A3162" s="1" t="s">
        <v>261</v>
      </c>
      <c r="B3162" s="1" t="s">
        <v>45</v>
      </c>
      <c r="C3162" s="3">
        <v>0.88731000000000004</v>
      </c>
      <c r="D3162" s="3">
        <v>0</v>
      </c>
      <c r="E3162" s="4">
        <f t="shared" si="196"/>
        <v>-1</v>
      </c>
      <c r="F3162" s="3">
        <v>1071.3638699999999</v>
      </c>
      <c r="G3162" s="3">
        <v>682.02768000000003</v>
      </c>
      <c r="H3162" s="4">
        <f t="shared" si="197"/>
        <v>-0.36340238914347556</v>
      </c>
      <c r="I3162" s="3">
        <v>476.71348999999998</v>
      </c>
      <c r="J3162" s="4">
        <f t="shared" si="198"/>
        <v>0.43068676323801958</v>
      </c>
      <c r="K3162" s="3">
        <v>3362.3371499999998</v>
      </c>
      <c r="L3162" s="3">
        <v>3248.6389600000002</v>
      </c>
      <c r="M3162" s="4">
        <f t="shared" si="199"/>
        <v>-3.3815225816958838E-2</v>
      </c>
    </row>
    <row r="3163" spans="1:13" x14ac:dyDescent="0.25">
      <c r="A3163" s="1" t="s">
        <v>261</v>
      </c>
      <c r="B3163" s="1" t="s">
        <v>11</v>
      </c>
      <c r="C3163" s="3">
        <v>19.2226</v>
      </c>
      <c r="D3163" s="3">
        <v>663.31952000000001</v>
      </c>
      <c r="E3163" s="4">
        <f t="shared" si="196"/>
        <v>33.507273729880453</v>
      </c>
      <c r="F3163" s="3">
        <v>2569.3041400000002</v>
      </c>
      <c r="G3163" s="3">
        <v>2800.7080299999998</v>
      </c>
      <c r="H3163" s="4">
        <f t="shared" si="197"/>
        <v>9.0064810310857002E-2</v>
      </c>
      <c r="I3163" s="3">
        <v>2108.3038299999998</v>
      </c>
      <c r="J3163" s="4">
        <f t="shared" si="198"/>
        <v>0.32841765505875875</v>
      </c>
      <c r="K3163" s="3">
        <v>11679.770860000001</v>
      </c>
      <c r="L3163" s="3">
        <v>11231.509309999999</v>
      </c>
      <c r="M3163" s="4">
        <f t="shared" si="199"/>
        <v>-3.837931029410635E-2</v>
      </c>
    </row>
    <row r="3164" spans="1:13" x14ac:dyDescent="0.25">
      <c r="A3164" s="1" t="s">
        <v>261</v>
      </c>
      <c r="B3164" s="1" t="s">
        <v>73</v>
      </c>
      <c r="C3164" s="3">
        <v>0</v>
      </c>
      <c r="D3164" s="3">
        <v>0</v>
      </c>
      <c r="E3164" s="4" t="str">
        <f t="shared" si="196"/>
        <v/>
      </c>
      <c r="F3164" s="3">
        <v>24.746400000000001</v>
      </c>
      <c r="G3164" s="3">
        <v>95.617800000000003</v>
      </c>
      <c r="H3164" s="4">
        <f t="shared" si="197"/>
        <v>2.8639074774512654</v>
      </c>
      <c r="I3164" s="3">
        <v>40.35</v>
      </c>
      <c r="J3164" s="4">
        <f t="shared" si="198"/>
        <v>1.3697100371747211</v>
      </c>
      <c r="K3164" s="3">
        <v>131.95428000000001</v>
      </c>
      <c r="L3164" s="3">
        <v>164.47980000000001</v>
      </c>
      <c r="M3164" s="4">
        <f t="shared" si="199"/>
        <v>0.24649083000566563</v>
      </c>
    </row>
    <row r="3165" spans="1:13" x14ac:dyDescent="0.25">
      <c r="A3165" s="1" t="s">
        <v>261</v>
      </c>
      <c r="B3165" s="1" t="s">
        <v>74</v>
      </c>
      <c r="C3165" s="3">
        <v>0</v>
      </c>
      <c r="D3165" s="3">
        <v>0</v>
      </c>
      <c r="E3165" s="4" t="str">
        <f t="shared" si="196"/>
        <v/>
      </c>
      <c r="F3165" s="3">
        <v>3.9239999999999999</v>
      </c>
      <c r="G3165" s="3">
        <v>0</v>
      </c>
      <c r="H3165" s="4">
        <f t="shared" si="197"/>
        <v>-1</v>
      </c>
      <c r="I3165" s="3">
        <v>0</v>
      </c>
      <c r="J3165" s="4" t="str">
        <f t="shared" si="198"/>
        <v/>
      </c>
      <c r="K3165" s="3">
        <v>40.009</v>
      </c>
      <c r="L3165" s="3">
        <v>17.375699999999998</v>
      </c>
      <c r="M3165" s="4">
        <f t="shared" si="199"/>
        <v>-0.56570521632632664</v>
      </c>
    </row>
    <row r="3166" spans="1:13" x14ac:dyDescent="0.25">
      <c r="A3166" s="1" t="s">
        <v>261</v>
      </c>
      <c r="B3166" s="1" t="s">
        <v>16</v>
      </c>
      <c r="C3166" s="3">
        <v>0</v>
      </c>
      <c r="D3166" s="3">
        <v>0</v>
      </c>
      <c r="E3166" s="4" t="str">
        <f t="shared" si="196"/>
        <v/>
      </c>
      <c r="F3166" s="3">
        <v>21.01031</v>
      </c>
      <c r="G3166" s="3">
        <v>6919.0298700000003</v>
      </c>
      <c r="H3166" s="4">
        <f t="shared" si="197"/>
        <v>328.31593441505623</v>
      </c>
      <c r="I3166" s="3">
        <v>289.67252000000002</v>
      </c>
      <c r="J3166" s="4">
        <f t="shared" si="198"/>
        <v>22.885696406410936</v>
      </c>
      <c r="K3166" s="3">
        <v>156.19820999999999</v>
      </c>
      <c r="L3166" s="3">
        <v>20639.684270000002</v>
      </c>
      <c r="M3166" s="4">
        <f t="shared" si="199"/>
        <v>131.13777718707533</v>
      </c>
    </row>
    <row r="3167" spans="1:13" x14ac:dyDescent="0.25">
      <c r="A3167" s="1" t="s">
        <v>261</v>
      </c>
      <c r="B3167" s="1" t="s">
        <v>46</v>
      </c>
      <c r="C3167" s="3">
        <v>0</v>
      </c>
      <c r="D3167" s="3">
        <v>0</v>
      </c>
      <c r="E3167" s="4" t="str">
        <f t="shared" si="196"/>
        <v/>
      </c>
      <c r="F3167" s="3">
        <v>2.6989999999999998</v>
      </c>
      <c r="G3167" s="3">
        <v>0</v>
      </c>
      <c r="H3167" s="4">
        <f t="shared" si="197"/>
        <v>-1</v>
      </c>
      <c r="I3167" s="3">
        <v>0</v>
      </c>
      <c r="J3167" s="4" t="str">
        <f t="shared" si="198"/>
        <v/>
      </c>
      <c r="K3167" s="3">
        <v>2.6989999999999998</v>
      </c>
      <c r="L3167" s="3">
        <v>0</v>
      </c>
      <c r="M3167" s="4">
        <f t="shared" si="199"/>
        <v>-1</v>
      </c>
    </row>
    <row r="3168" spans="1:13" x14ac:dyDescent="0.25">
      <c r="A3168" s="1" t="s">
        <v>261</v>
      </c>
      <c r="B3168" s="1" t="s">
        <v>47</v>
      </c>
      <c r="C3168" s="3">
        <v>0</v>
      </c>
      <c r="D3168" s="3">
        <v>330.84359999999998</v>
      </c>
      <c r="E3168" s="4" t="str">
        <f t="shared" si="196"/>
        <v/>
      </c>
      <c r="F3168" s="3">
        <v>210.65885</v>
      </c>
      <c r="G3168" s="3">
        <v>770.12965999999994</v>
      </c>
      <c r="H3168" s="4">
        <f t="shared" si="197"/>
        <v>2.6558144127341432</v>
      </c>
      <c r="I3168" s="3">
        <v>659.82470000000001</v>
      </c>
      <c r="J3168" s="4">
        <f t="shared" si="198"/>
        <v>0.16717312946908458</v>
      </c>
      <c r="K3168" s="3">
        <v>1133.46975</v>
      </c>
      <c r="L3168" s="3">
        <v>4716.7966900000001</v>
      </c>
      <c r="M3168" s="4">
        <f t="shared" si="199"/>
        <v>3.1613785370099201</v>
      </c>
    </row>
    <row r="3169" spans="1:13" x14ac:dyDescent="0.25">
      <c r="A3169" s="1" t="s">
        <v>261</v>
      </c>
      <c r="B3169" s="1" t="s">
        <v>8</v>
      </c>
      <c r="C3169" s="3">
        <v>2146.00263</v>
      </c>
      <c r="D3169" s="3">
        <v>2661.2684199999999</v>
      </c>
      <c r="E3169" s="4">
        <f t="shared" si="196"/>
        <v>0.24010492009508866</v>
      </c>
      <c r="F3169" s="3">
        <v>41587.697359999998</v>
      </c>
      <c r="G3169" s="3">
        <v>65043.005700000002</v>
      </c>
      <c r="H3169" s="4">
        <f t="shared" si="197"/>
        <v>0.56399632172373781</v>
      </c>
      <c r="I3169" s="3">
        <v>33843.887909999998</v>
      </c>
      <c r="J3169" s="4">
        <f t="shared" si="198"/>
        <v>0.92185383289788847</v>
      </c>
      <c r="K3169" s="3">
        <v>186493.62385</v>
      </c>
      <c r="L3169" s="3">
        <v>207806.69472999999</v>
      </c>
      <c r="M3169" s="4">
        <f t="shared" si="199"/>
        <v>0.11428310759376115</v>
      </c>
    </row>
    <row r="3170" spans="1:13" x14ac:dyDescent="0.25">
      <c r="A3170" s="1" t="s">
        <v>261</v>
      </c>
      <c r="B3170" s="1" t="s">
        <v>17</v>
      </c>
      <c r="C3170" s="3">
        <v>465.77231999999998</v>
      </c>
      <c r="D3170" s="3">
        <v>128.82038</v>
      </c>
      <c r="E3170" s="4">
        <f t="shared" si="196"/>
        <v>-0.72342628690343813</v>
      </c>
      <c r="F3170" s="3">
        <v>20918.058639999999</v>
      </c>
      <c r="G3170" s="3">
        <v>7581.5330599999998</v>
      </c>
      <c r="H3170" s="4">
        <f t="shared" si="197"/>
        <v>-0.63756038786972247</v>
      </c>
      <c r="I3170" s="3">
        <v>5935.4315500000002</v>
      </c>
      <c r="J3170" s="4">
        <f t="shared" si="198"/>
        <v>0.27733476431044002</v>
      </c>
      <c r="K3170" s="3">
        <v>80158.886079999997</v>
      </c>
      <c r="L3170" s="3">
        <v>40270.721700000002</v>
      </c>
      <c r="M3170" s="4">
        <f t="shared" si="199"/>
        <v>-0.49761375601191482</v>
      </c>
    </row>
    <row r="3171" spans="1:13" x14ac:dyDescent="0.25">
      <c r="A3171" s="1" t="s">
        <v>261</v>
      </c>
      <c r="B3171" s="1" t="s">
        <v>75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0</v>
      </c>
      <c r="H3171" s="4" t="str">
        <f t="shared" si="197"/>
        <v/>
      </c>
      <c r="I3171" s="3">
        <v>16.904</v>
      </c>
      <c r="J3171" s="4">
        <f t="shared" si="198"/>
        <v>-1</v>
      </c>
      <c r="K3171" s="3">
        <v>0</v>
      </c>
      <c r="L3171" s="3">
        <v>16.904</v>
      </c>
      <c r="M3171" s="4" t="str">
        <f t="shared" si="199"/>
        <v/>
      </c>
    </row>
    <row r="3172" spans="1:13" x14ac:dyDescent="0.25">
      <c r="A3172" s="1" t="s">
        <v>261</v>
      </c>
      <c r="B3172" s="1" t="s">
        <v>48</v>
      </c>
      <c r="C3172" s="3">
        <v>0</v>
      </c>
      <c r="D3172" s="3">
        <v>0</v>
      </c>
      <c r="E3172" s="4" t="str">
        <f t="shared" si="196"/>
        <v/>
      </c>
      <c r="F3172" s="3">
        <v>367.85135000000002</v>
      </c>
      <c r="G3172" s="3">
        <v>0</v>
      </c>
      <c r="H3172" s="4">
        <f t="shared" si="197"/>
        <v>-1</v>
      </c>
      <c r="I3172" s="3">
        <v>99.026889999999995</v>
      </c>
      <c r="J3172" s="4">
        <f t="shared" si="198"/>
        <v>-1</v>
      </c>
      <c r="K3172" s="3">
        <v>2360.0112899999999</v>
      </c>
      <c r="L3172" s="3">
        <v>2301.99397</v>
      </c>
      <c r="M3172" s="4">
        <f t="shared" si="199"/>
        <v>-2.4583492564563048E-2</v>
      </c>
    </row>
    <row r="3173" spans="1:13" x14ac:dyDescent="0.25">
      <c r="A3173" s="1" t="s">
        <v>261</v>
      </c>
      <c r="B3173" s="1" t="s">
        <v>18</v>
      </c>
      <c r="C3173" s="3">
        <v>0</v>
      </c>
      <c r="D3173" s="3">
        <v>0</v>
      </c>
      <c r="E3173" s="4" t="str">
        <f t="shared" si="196"/>
        <v/>
      </c>
      <c r="F3173" s="3">
        <v>5.1516000000000002</v>
      </c>
      <c r="G3173" s="3">
        <v>0</v>
      </c>
      <c r="H3173" s="4">
        <f t="shared" si="197"/>
        <v>-1</v>
      </c>
      <c r="I3173" s="3">
        <v>22.75365</v>
      </c>
      <c r="J3173" s="4">
        <f t="shared" si="198"/>
        <v>-1</v>
      </c>
      <c r="K3173" s="3">
        <v>32.332599999999999</v>
      </c>
      <c r="L3173" s="3">
        <v>22.75365</v>
      </c>
      <c r="M3173" s="4">
        <f t="shared" si="199"/>
        <v>-0.29626290493186436</v>
      </c>
    </row>
    <row r="3174" spans="1:13" x14ac:dyDescent="0.25">
      <c r="A3174" s="1" t="s">
        <v>261</v>
      </c>
      <c r="B3174" s="1" t="s">
        <v>9</v>
      </c>
      <c r="C3174" s="3">
        <v>13.816520000000001</v>
      </c>
      <c r="D3174" s="3">
        <v>4.5845700000000003</v>
      </c>
      <c r="E3174" s="4">
        <f t="shared" si="196"/>
        <v>-0.66818200241450088</v>
      </c>
      <c r="F3174" s="3">
        <v>509.96454999999997</v>
      </c>
      <c r="G3174" s="3">
        <v>457.11117000000002</v>
      </c>
      <c r="H3174" s="4">
        <f t="shared" si="197"/>
        <v>-0.10364128251659843</v>
      </c>
      <c r="I3174" s="3">
        <v>468.79730999999998</v>
      </c>
      <c r="J3174" s="4">
        <f t="shared" si="198"/>
        <v>-2.4927916075286327E-2</v>
      </c>
      <c r="K3174" s="3">
        <v>1554.55681</v>
      </c>
      <c r="L3174" s="3">
        <v>2948.2733800000001</v>
      </c>
      <c r="M3174" s="4">
        <f t="shared" si="199"/>
        <v>0.89653627389789636</v>
      </c>
    </row>
    <row r="3175" spans="1:13" x14ac:dyDescent="0.25">
      <c r="A3175" s="1" t="s">
        <v>261</v>
      </c>
      <c r="B3175" s="1" t="s">
        <v>76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0</v>
      </c>
      <c r="L3175" s="3">
        <v>0</v>
      </c>
      <c r="M3175" s="4" t="str">
        <f t="shared" si="199"/>
        <v/>
      </c>
    </row>
    <row r="3176" spans="1:13" x14ac:dyDescent="0.25">
      <c r="A3176" s="1" t="s">
        <v>261</v>
      </c>
      <c r="B3176" s="1" t="s">
        <v>62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92.028899999999993</v>
      </c>
      <c r="L3176" s="3">
        <v>0</v>
      </c>
      <c r="M3176" s="4">
        <f t="shared" si="199"/>
        <v>-1</v>
      </c>
    </row>
    <row r="3177" spans="1:13" x14ac:dyDescent="0.25">
      <c r="A3177" s="1" t="s">
        <v>261</v>
      </c>
      <c r="B3177" s="1" t="s">
        <v>19</v>
      </c>
      <c r="C3177" s="3">
        <v>0</v>
      </c>
      <c r="D3177" s="3">
        <v>0</v>
      </c>
      <c r="E3177" s="4" t="str">
        <f t="shared" si="196"/>
        <v/>
      </c>
      <c r="F3177" s="3">
        <v>0</v>
      </c>
      <c r="G3177" s="3">
        <v>1.2627200000000001</v>
      </c>
      <c r="H3177" s="4" t="str">
        <f t="shared" si="197"/>
        <v/>
      </c>
      <c r="I3177" s="3">
        <v>62.461579999999998</v>
      </c>
      <c r="J3177" s="4">
        <f t="shared" si="198"/>
        <v>-0.97978405285296977</v>
      </c>
      <c r="K3177" s="3">
        <v>41.472000000000001</v>
      </c>
      <c r="L3177" s="3">
        <v>63.724299999999999</v>
      </c>
      <c r="M3177" s="4">
        <f t="shared" si="199"/>
        <v>0.53656201774691348</v>
      </c>
    </row>
    <row r="3178" spans="1:13" x14ac:dyDescent="0.25">
      <c r="A3178" s="1" t="s">
        <v>261</v>
      </c>
      <c r="B3178" s="1" t="s">
        <v>20</v>
      </c>
      <c r="C3178" s="3">
        <v>0</v>
      </c>
      <c r="D3178" s="3">
        <v>0</v>
      </c>
      <c r="E3178" s="4" t="str">
        <f t="shared" si="196"/>
        <v/>
      </c>
      <c r="F3178" s="3">
        <v>108.1665</v>
      </c>
      <c r="G3178" s="3">
        <v>90.977109999999996</v>
      </c>
      <c r="H3178" s="4">
        <f t="shared" si="197"/>
        <v>-0.15891602298308627</v>
      </c>
      <c r="I3178" s="3">
        <v>283.08355999999998</v>
      </c>
      <c r="J3178" s="4">
        <f t="shared" si="198"/>
        <v>-0.67862100504882727</v>
      </c>
      <c r="K3178" s="3">
        <v>1000.74907</v>
      </c>
      <c r="L3178" s="3">
        <v>1418.8510200000001</v>
      </c>
      <c r="M3178" s="4">
        <f t="shared" si="199"/>
        <v>0.4177889967961701</v>
      </c>
    </row>
    <row r="3179" spans="1:13" x14ac:dyDescent="0.25">
      <c r="A3179" s="1" t="s">
        <v>261</v>
      </c>
      <c r="B3179" s="1" t="s">
        <v>21</v>
      </c>
      <c r="C3179" s="3">
        <v>300.46159</v>
      </c>
      <c r="D3179" s="3">
        <v>1024.6231700000001</v>
      </c>
      <c r="E3179" s="4">
        <f t="shared" si="196"/>
        <v>2.4101635753175641</v>
      </c>
      <c r="F3179" s="3">
        <v>2520.0083800000002</v>
      </c>
      <c r="G3179" s="3">
        <v>4131.7286100000001</v>
      </c>
      <c r="H3179" s="4">
        <f t="shared" si="197"/>
        <v>0.63956939301924054</v>
      </c>
      <c r="I3179" s="3">
        <v>4081.8256299999998</v>
      </c>
      <c r="J3179" s="4">
        <f t="shared" si="198"/>
        <v>1.2225652079116411E-2</v>
      </c>
      <c r="K3179" s="3">
        <v>14075.751969999999</v>
      </c>
      <c r="L3179" s="3">
        <v>19276.197510000002</v>
      </c>
      <c r="M3179" s="4">
        <f t="shared" si="199"/>
        <v>0.36946129422313212</v>
      </c>
    </row>
    <row r="3180" spans="1:13" x14ac:dyDescent="0.25">
      <c r="A3180" s="1" t="s">
        <v>261</v>
      </c>
      <c r="B3180" s="1" t="s">
        <v>22</v>
      </c>
      <c r="C3180" s="3">
        <v>0</v>
      </c>
      <c r="D3180" s="3">
        <v>46.418280000000003</v>
      </c>
      <c r="E3180" s="4" t="str">
        <f t="shared" si="196"/>
        <v/>
      </c>
      <c r="F3180" s="3">
        <v>967.70150000000001</v>
      </c>
      <c r="G3180" s="3">
        <v>1275.71974</v>
      </c>
      <c r="H3180" s="4">
        <f t="shared" si="197"/>
        <v>0.31829881425212214</v>
      </c>
      <c r="I3180" s="3">
        <v>1035.40031</v>
      </c>
      <c r="J3180" s="4">
        <f t="shared" si="198"/>
        <v>0.2321029148619822</v>
      </c>
      <c r="K3180" s="3">
        <v>4515.5423099999998</v>
      </c>
      <c r="L3180" s="3">
        <v>6009.3589000000002</v>
      </c>
      <c r="M3180" s="4">
        <f t="shared" si="199"/>
        <v>0.33081665223063772</v>
      </c>
    </row>
    <row r="3181" spans="1:13" x14ac:dyDescent="0.25">
      <c r="A3181" s="1" t="s">
        <v>261</v>
      </c>
      <c r="B3181" s="1" t="s">
        <v>49</v>
      </c>
      <c r="C3181" s="3">
        <v>59.89329</v>
      </c>
      <c r="D3181" s="3">
        <v>0</v>
      </c>
      <c r="E3181" s="4">
        <f t="shared" si="196"/>
        <v>-1</v>
      </c>
      <c r="F3181" s="3">
        <v>257.22841</v>
      </c>
      <c r="G3181" s="3">
        <v>99.409739999999999</v>
      </c>
      <c r="H3181" s="4">
        <f t="shared" si="197"/>
        <v>-0.61353514567072898</v>
      </c>
      <c r="I3181" s="3">
        <v>141.35145</v>
      </c>
      <c r="J3181" s="4">
        <f t="shared" si="198"/>
        <v>-0.29671934741383976</v>
      </c>
      <c r="K3181" s="3">
        <v>389.16872000000001</v>
      </c>
      <c r="L3181" s="3">
        <v>552.51986999999997</v>
      </c>
      <c r="M3181" s="4">
        <f t="shared" si="199"/>
        <v>0.41974378105208454</v>
      </c>
    </row>
    <row r="3182" spans="1:13" x14ac:dyDescent="0.25">
      <c r="A3182" s="1" t="s">
        <v>261</v>
      </c>
      <c r="B3182" s="1" t="s">
        <v>50</v>
      </c>
      <c r="C3182" s="3">
        <v>0</v>
      </c>
      <c r="D3182" s="3">
        <v>0</v>
      </c>
      <c r="E3182" s="4" t="str">
        <f t="shared" si="196"/>
        <v/>
      </c>
      <c r="F3182" s="3">
        <v>273.64490000000001</v>
      </c>
      <c r="G3182" s="3">
        <v>295.61599999999999</v>
      </c>
      <c r="H3182" s="4">
        <f t="shared" si="197"/>
        <v>8.0290551733286364E-2</v>
      </c>
      <c r="I3182" s="3">
        <v>438.06405999999998</v>
      </c>
      <c r="J3182" s="4">
        <f t="shared" si="198"/>
        <v>-0.32517632238536076</v>
      </c>
      <c r="K3182" s="3">
        <v>2283.3277200000002</v>
      </c>
      <c r="L3182" s="3">
        <v>2502.5461399999999</v>
      </c>
      <c r="M3182" s="4">
        <f t="shared" si="199"/>
        <v>9.6008303179536458E-2</v>
      </c>
    </row>
    <row r="3183" spans="1:13" x14ac:dyDescent="0.25">
      <c r="A3183" s="1" t="s">
        <v>261</v>
      </c>
      <c r="B3183" s="1" t="s">
        <v>23</v>
      </c>
      <c r="C3183" s="3">
        <v>172.21741</v>
      </c>
      <c r="D3183" s="3">
        <v>360.26519000000002</v>
      </c>
      <c r="E3183" s="4">
        <f t="shared" si="196"/>
        <v>1.0919208458656997</v>
      </c>
      <c r="F3183" s="3">
        <v>2160.91849</v>
      </c>
      <c r="G3183" s="3">
        <v>2473.3125700000001</v>
      </c>
      <c r="H3183" s="4">
        <f t="shared" si="197"/>
        <v>0.14456541579224491</v>
      </c>
      <c r="I3183" s="3">
        <v>1391.7172499999999</v>
      </c>
      <c r="J3183" s="4">
        <f t="shared" si="198"/>
        <v>0.77716599402644482</v>
      </c>
      <c r="K3183" s="3">
        <v>12305.527029999999</v>
      </c>
      <c r="L3183" s="3">
        <v>7325.2628199999999</v>
      </c>
      <c r="M3183" s="4">
        <f t="shared" si="199"/>
        <v>-0.40471766856132774</v>
      </c>
    </row>
    <row r="3184" spans="1:13" x14ac:dyDescent="0.25">
      <c r="A3184" s="1" t="s">
        <v>261</v>
      </c>
      <c r="B3184" s="1" t="s">
        <v>51</v>
      </c>
      <c r="C3184" s="3">
        <v>0</v>
      </c>
      <c r="D3184" s="3">
        <v>0</v>
      </c>
      <c r="E3184" s="4" t="str">
        <f t="shared" si="196"/>
        <v/>
      </c>
      <c r="F3184" s="3">
        <v>0</v>
      </c>
      <c r="G3184" s="3">
        <v>0</v>
      </c>
      <c r="H3184" s="4" t="str">
        <f t="shared" si="197"/>
        <v/>
      </c>
      <c r="I3184" s="3">
        <v>0</v>
      </c>
      <c r="J3184" s="4" t="str">
        <f t="shared" si="198"/>
        <v/>
      </c>
      <c r="K3184" s="3">
        <v>0</v>
      </c>
      <c r="L3184" s="3">
        <v>34.387059999999998</v>
      </c>
      <c r="M3184" s="4" t="str">
        <f t="shared" si="199"/>
        <v/>
      </c>
    </row>
    <row r="3185" spans="1:13" x14ac:dyDescent="0.25">
      <c r="A3185" s="1" t="s">
        <v>261</v>
      </c>
      <c r="B3185" s="1" t="s">
        <v>24</v>
      </c>
      <c r="C3185" s="3">
        <v>0</v>
      </c>
      <c r="D3185" s="3">
        <v>0</v>
      </c>
      <c r="E3185" s="4" t="str">
        <f t="shared" si="196"/>
        <v/>
      </c>
      <c r="F3185" s="3">
        <v>419.38774999999998</v>
      </c>
      <c r="G3185" s="3">
        <v>832.44989999999996</v>
      </c>
      <c r="H3185" s="4">
        <f t="shared" si="197"/>
        <v>0.98491706064375983</v>
      </c>
      <c r="I3185" s="3">
        <v>468.04905000000002</v>
      </c>
      <c r="J3185" s="4">
        <f t="shared" si="198"/>
        <v>0.77855269656032822</v>
      </c>
      <c r="K3185" s="3">
        <v>2962.8916800000002</v>
      </c>
      <c r="L3185" s="3">
        <v>4174.1963900000001</v>
      </c>
      <c r="M3185" s="4">
        <f t="shared" si="199"/>
        <v>0.40882517514106342</v>
      </c>
    </row>
    <row r="3186" spans="1:13" x14ac:dyDescent="0.25">
      <c r="A3186" s="1" t="s">
        <v>261</v>
      </c>
      <c r="B3186" s="1" t="s">
        <v>25</v>
      </c>
      <c r="C3186" s="3">
        <v>0</v>
      </c>
      <c r="D3186" s="3">
        <v>0</v>
      </c>
      <c r="E3186" s="4" t="str">
        <f t="shared" si="196"/>
        <v/>
      </c>
      <c r="F3186" s="3">
        <v>91.331000000000003</v>
      </c>
      <c r="G3186" s="3">
        <v>42.501399999999997</v>
      </c>
      <c r="H3186" s="4">
        <f t="shared" si="197"/>
        <v>-0.53464431573069393</v>
      </c>
      <c r="I3186" s="3">
        <v>54.365870000000001</v>
      </c>
      <c r="J3186" s="4">
        <f t="shared" si="198"/>
        <v>-0.21823379263497489</v>
      </c>
      <c r="K3186" s="3">
        <v>315.96213999999998</v>
      </c>
      <c r="L3186" s="3">
        <v>96.867270000000005</v>
      </c>
      <c r="M3186" s="4">
        <f t="shared" si="199"/>
        <v>-0.69342127509327534</v>
      </c>
    </row>
    <row r="3187" spans="1:13" x14ac:dyDescent="0.25">
      <c r="A3187" s="1" t="s">
        <v>261</v>
      </c>
      <c r="B3187" s="1" t="s">
        <v>78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0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0</v>
      </c>
      <c r="L3187" s="3">
        <v>0</v>
      </c>
      <c r="M3187" s="4" t="str">
        <f t="shared" si="199"/>
        <v/>
      </c>
    </row>
    <row r="3188" spans="1:13" x14ac:dyDescent="0.25">
      <c r="A3188" s="1" t="s">
        <v>261</v>
      </c>
      <c r="B3188" s="1" t="s">
        <v>26</v>
      </c>
      <c r="C3188" s="3">
        <v>2.9249999999999998</v>
      </c>
      <c r="D3188" s="3">
        <v>0</v>
      </c>
      <c r="E3188" s="4">
        <f t="shared" si="196"/>
        <v>-1</v>
      </c>
      <c r="F3188" s="3">
        <v>42.407499999999999</v>
      </c>
      <c r="G3188" s="3">
        <v>3.3765000000000001</v>
      </c>
      <c r="H3188" s="4">
        <f t="shared" si="197"/>
        <v>-0.92037964982609211</v>
      </c>
      <c r="I3188" s="3">
        <v>57.433079999999997</v>
      </c>
      <c r="J3188" s="4">
        <f t="shared" si="198"/>
        <v>-0.9412098393469408</v>
      </c>
      <c r="K3188" s="3">
        <v>54.991059999999997</v>
      </c>
      <c r="L3188" s="3">
        <v>678.38670999999999</v>
      </c>
      <c r="M3188" s="4">
        <f t="shared" si="199"/>
        <v>11.336309029140374</v>
      </c>
    </row>
    <row r="3189" spans="1:13" x14ac:dyDescent="0.25">
      <c r="A3189" s="1" t="s">
        <v>261</v>
      </c>
      <c r="B3189" s="1" t="s">
        <v>52</v>
      </c>
      <c r="C3189" s="3">
        <v>36.116799999999998</v>
      </c>
      <c r="D3189" s="3">
        <v>26.725000000000001</v>
      </c>
      <c r="E3189" s="4">
        <f t="shared" si="196"/>
        <v>-0.26003964913835109</v>
      </c>
      <c r="F3189" s="3">
        <v>337.72843</v>
      </c>
      <c r="G3189" s="3">
        <v>447.03746999999998</v>
      </c>
      <c r="H3189" s="4">
        <f t="shared" si="197"/>
        <v>0.32365957464700257</v>
      </c>
      <c r="I3189" s="3">
        <v>409.80874</v>
      </c>
      <c r="J3189" s="4">
        <f t="shared" si="198"/>
        <v>9.084415817974012E-2</v>
      </c>
      <c r="K3189" s="3">
        <v>1270.0751</v>
      </c>
      <c r="L3189" s="3">
        <v>2208.9462199999998</v>
      </c>
      <c r="M3189" s="4">
        <f t="shared" si="199"/>
        <v>0.73922488520560692</v>
      </c>
    </row>
    <row r="3190" spans="1:13" x14ac:dyDescent="0.25">
      <c r="A3190" s="1" t="s">
        <v>261</v>
      </c>
      <c r="B3190" s="1" t="s">
        <v>27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0</v>
      </c>
      <c r="J3190" s="4" t="str">
        <f t="shared" si="198"/>
        <v/>
      </c>
      <c r="K3190" s="3">
        <v>3.6214</v>
      </c>
      <c r="L3190" s="3">
        <v>0</v>
      </c>
      <c r="M3190" s="4">
        <f t="shared" si="199"/>
        <v>-1</v>
      </c>
    </row>
    <row r="3191" spans="1:13" x14ac:dyDescent="0.25">
      <c r="A3191" s="1" t="s">
        <v>261</v>
      </c>
      <c r="B3191" s="1" t="s">
        <v>53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0</v>
      </c>
      <c r="H3191" s="4" t="str">
        <f t="shared" si="197"/>
        <v/>
      </c>
      <c r="I3191" s="3">
        <v>0</v>
      </c>
      <c r="J3191" s="4" t="str">
        <f t="shared" si="198"/>
        <v/>
      </c>
      <c r="K3191" s="3">
        <v>0</v>
      </c>
      <c r="L3191" s="3">
        <v>1.5047999999999999</v>
      </c>
      <c r="M3191" s="4" t="str">
        <f t="shared" si="199"/>
        <v/>
      </c>
    </row>
    <row r="3192" spans="1:13" x14ac:dyDescent="0.25">
      <c r="A3192" s="1" t="s">
        <v>261</v>
      </c>
      <c r="B3192" s="1" t="s">
        <v>28</v>
      </c>
      <c r="C3192" s="3">
        <v>0</v>
      </c>
      <c r="D3192" s="3">
        <v>0</v>
      </c>
      <c r="E3192" s="4" t="str">
        <f t="shared" si="196"/>
        <v/>
      </c>
      <c r="F3192" s="3">
        <v>175.20941999999999</v>
      </c>
      <c r="G3192" s="3">
        <v>71.151039999999995</v>
      </c>
      <c r="H3192" s="4">
        <f t="shared" si="197"/>
        <v>-0.59390859235764837</v>
      </c>
      <c r="I3192" s="3">
        <v>104.57455</v>
      </c>
      <c r="J3192" s="4">
        <f t="shared" si="198"/>
        <v>-0.31961418911197803</v>
      </c>
      <c r="K3192" s="3">
        <v>517.23515999999995</v>
      </c>
      <c r="L3192" s="3">
        <v>345.19555000000003</v>
      </c>
      <c r="M3192" s="4">
        <f t="shared" si="199"/>
        <v>-0.3326139120163446</v>
      </c>
    </row>
    <row r="3193" spans="1:13" x14ac:dyDescent="0.25">
      <c r="A3193" s="1" t="s">
        <v>261</v>
      </c>
      <c r="B3193" s="1" t="s">
        <v>54</v>
      </c>
      <c r="C3193" s="3">
        <v>0</v>
      </c>
      <c r="D3193" s="3">
        <v>0</v>
      </c>
      <c r="E3193" s="4" t="str">
        <f t="shared" si="196"/>
        <v/>
      </c>
      <c r="F3193" s="3">
        <v>34.152769999999997</v>
      </c>
      <c r="G3193" s="3">
        <v>9.8883799999999997</v>
      </c>
      <c r="H3193" s="4">
        <f t="shared" si="197"/>
        <v>-0.71046623743842741</v>
      </c>
      <c r="I3193" s="3">
        <v>1.54922</v>
      </c>
      <c r="J3193" s="4">
        <f t="shared" si="198"/>
        <v>5.382811995713972</v>
      </c>
      <c r="K3193" s="3">
        <v>147.86586</v>
      </c>
      <c r="L3193" s="3">
        <v>60.952750000000002</v>
      </c>
      <c r="M3193" s="4">
        <f t="shared" si="199"/>
        <v>-0.58778348159608984</v>
      </c>
    </row>
    <row r="3194" spans="1:13" x14ac:dyDescent="0.25">
      <c r="A3194" s="1" t="s">
        <v>261</v>
      </c>
      <c r="B3194" s="1" t="s">
        <v>55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25.276800000000001</v>
      </c>
      <c r="L3194" s="3">
        <v>0</v>
      </c>
      <c r="M3194" s="4">
        <f t="shared" si="199"/>
        <v>-1</v>
      </c>
    </row>
    <row r="3195" spans="1:13" x14ac:dyDescent="0.25">
      <c r="A3195" s="1" t="s">
        <v>261</v>
      </c>
      <c r="B3195" s="1" t="s">
        <v>56</v>
      </c>
      <c r="C3195" s="3">
        <v>0</v>
      </c>
      <c r="D3195" s="3">
        <v>40.925980000000003</v>
      </c>
      <c r="E3195" s="4" t="str">
        <f t="shared" si="196"/>
        <v/>
      </c>
      <c r="F3195" s="3">
        <v>220.28399999999999</v>
      </c>
      <c r="G3195" s="3">
        <v>236.62178</v>
      </c>
      <c r="H3195" s="4">
        <f t="shared" si="197"/>
        <v>7.4166893646383736E-2</v>
      </c>
      <c r="I3195" s="3">
        <v>269.19988999999998</v>
      </c>
      <c r="J3195" s="4">
        <f t="shared" si="198"/>
        <v>-0.12101828867760678</v>
      </c>
      <c r="K3195" s="3">
        <v>1240.4781599999999</v>
      </c>
      <c r="L3195" s="3">
        <v>689.26367000000005</v>
      </c>
      <c r="M3195" s="4">
        <f t="shared" si="199"/>
        <v>-0.44435646492962033</v>
      </c>
    </row>
    <row r="3196" spans="1:13" x14ac:dyDescent="0.25">
      <c r="A3196" s="1" t="s">
        <v>261</v>
      </c>
      <c r="B3196" s="1" t="s">
        <v>57</v>
      </c>
      <c r="C3196" s="3">
        <v>0</v>
      </c>
      <c r="D3196" s="3">
        <v>0</v>
      </c>
      <c r="E3196" s="4" t="str">
        <f t="shared" si="196"/>
        <v/>
      </c>
      <c r="F3196" s="3">
        <v>0</v>
      </c>
      <c r="G3196" s="3">
        <v>0</v>
      </c>
      <c r="H3196" s="4" t="str">
        <f t="shared" si="197"/>
        <v/>
      </c>
      <c r="I3196" s="3">
        <v>0</v>
      </c>
      <c r="J3196" s="4" t="str">
        <f t="shared" si="198"/>
        <v/>
      </c>
      <c r="K3196" s="3">
        <v>0</v>
      </c>
      <c r="L3196" s="3">
        <v>0</v>
      </c>
      <c r="M3196" s="4" t="str">
        <f t="shared" si="199"/>
        <v/>
      </c>
    </row>
    <row r="3197" spans="1:13" x14ac:dyDescent="0.25">
      <c r="A3197" s="1" t="s">
        <v>261</v>
      </c>
      <c r="B3197" s="1" t="s">
        <v>59</v>
      </c>
      <c r="C3197" s="3">
        <v>14.163679999999999</v>
      </c>
      <c r="D3197" s="3">
        <v>4.9107099999999999</v>
      </c>
      <c r="E3197" s="4">
        <f t="shared" si="196"/>
        <v>-0.65328855212769565</v>
      </c>
      <c r="F3197" s="3">
        <v>1286.4887799999999</v>
      </c>
      <c r="G3197" s="3">
        <v>682.30334000000005</v>
      </c>
      <c r="H3197" s="4">
        <f t="shared" si="197"/>
        <v>-0.46963910559717426</v>
      </c>
      <c r="I3197" s="3">
        <v>552.29588999999999</v>
      </c>
      <c r="J3197" s="4">
        <f t="shared" si="198"/>
        <v>0.23539456359162858</v>
      </c>
      <c r="K3197" s="3">
        <v>4601.3289500000001</v>
      </c>
      <c r="L3197" s="3">
        <v>3680.0121600000002</v>
      </c>
      <c r="M3197" s="4">
        <f t="shared" si="199"/>
        <v>-0.20022841227206756</v>
      </c>
    </row>
    <row r="3198" spans="1:13" x14ac:dyDescent="0.25">
      <c r="A3198" s="1" t="s">
        <v>261</v>
      </c>
      <c r="B3198" s="1" t="s">
        <v>60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0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0</v>
      </c>
      <c r="L3198" s="3">
        <v>0</v>
      </c>
      <c r="M3198" s="4" t="str">
        <f t="shared" si="199"/>
        <v/>
      </c>
    </row>
    <row r="3199" spans="1:13" x14ac:dyDescent="0.25">
      <c r="A3199" s="1" t="s">
        <v>261</v>
      </c>
      <c r="B3199" s="1" t="s">
        <v>30</v>
      </c>
      <c r="C3199" s="3">
        <v>0</v>
      </c>
      <c r="D3199" s="3">
        <v>0</v>
      </c>
      <c r="E3199" s="4" t="str">
        <f t="shared" si="196"/>
        <v/>
      </c>
      <c r="F3199" s="3">
        <v>20.754899999999999</v>
      </c>
      <c r="G3199" s="3">
        <v>0</v>
      </c>
      <c r="H3199" s="4">
        <f t="shared" si="197"/>
        <v>-1</v>
      </c>
      <c r="I3199" s="3">
        <v>15.353619999999999</v>
      </c>
      <c r="J3199" s="4">
        <f t="shared" si="198"/>
        <v>-1</v>
      </c>
      <c r="K3199" s="3">
        <v>114.20650000000001</v>
      </c>
      <c r="L3199" s="3">
        <v>58.197119999999998</v>
      </c>
      <c r="M3199" s="4">
        <f t="shared" si="199"/>
        <v>-0.49042199874788217</v>
      </c>
    </row>
    <row r="3200" spans="1:13" x14ac:dyDescent="0.25">
      <c r="A3200" s="1" t="s">
        <v>261</v>
      </c>
      <c r="B3200" s="1" t="s">
        <v>80</v>
      </c>
      <c r="C3200" s="3">
        <v>0</v>
      </c>
      <c r="D3200" s="3">
        <v>151.12020000000001</v>
      </c>
      <c r="E3200" s="4" t="str">
        <f t="shared" si="196"/>
        <v/>
      </c>
      <c r="F3200" s="3">
        <v>294.72219999999999</v>
      </c>
      <c r="G3200" s="3">
        <v>680.35676000000001</v>
      </c>
      <c r="H3200" s="4">
        <f t="shared" si="197"/>
        <v>1.3084679742482921</v>
      </c>
      <c r="I3200" s="3">
        <v>679.75307999999995</v>
      </c>
      <c r="J3200" s="4">
        <f t="shared" si="198"/>
        <v>8.8808718601174341E-4</v>
      </c>
      <c r="K3200" s="3">
        <v>1930.3444500000001</v>
      </c>
      <c r="L3200" s="3">
        <v>2129.2186499999998</v>
      </c>
      <c r="M3200" s="4">
        <f t="shared" si="199"/>
        <v>0.10302523987363998</v>
      </c>
    </row>
    <row r="3201" spans="1:13" x14ac:dyDescent="0.25">
      <c r="A3201" s="1" t="s">
        <v>261</v>
      </c>
      <c r="B3201" s="1" t="s">
        <v>61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8.2225300000000008</v>
      </c>
      <c r="H3201" s="4" t="str">
        <f t="shared" si="197"/>
        <v/>
      </c>
      <c r="I3201" s="3">
        <v>0</v>
      </c>
      <c r="J3201" s="4" t="str">
        <f t="shared" si="198"/>
        <v/>
      </c>
      <c r="K3201" s="3">
        <v>31.1069</v>
      </c>
      <c r="L3201" s="3">
        <v>28.693719999999999</v>
      </c>
      <c r="M3201" s="4">
        <f t="shared" si="199"/>
        <v>-7.7577000601152801E-2</v>
      </c>
    </row>
    <row r="3202" spans="1:13" x14ac:dyDescent="0.25">
      <c r="A3202" s="1" t="s">
        <v>261</v>
      </c>
      <c r="B3202" s="1" t="s">
        <v>31</v>
      </c>
      <c r="C3202" s="3">
        <v>0</v>
      </c>
      <c r="D3202" s="3">
        <v>0</v>
      </c>
      <c r="E3202" s="4" t="str">
        <f t="shared" si="196"/>
        <v/>
      </c>
      <c r="F3202" s="3">
        <v>14.4765</v>
      </c>
      <c r="G3202" s="3">
        <v>7.6982400000000002</v>
      </c>
      <c r="H3202" s="4">
        <f t="shared" si="197"/>
        <v>-0.46822505439850792</v>
      </c>
      <c r="I3202" s="3">
        <v>57.002850000000002</v>
      </c>
      <c r="J3202" s="4">
        <f t="shared" si="198"/>
        <v>-0.86494991039921687</v>
      </c>
      <c r="K3202" s="3">
        <v>161.79917</v>
      </c>
      <c r="L3202" s="3">
        <v>500.41541999999998</v>
      </c>
      <c r="M3202" s="4">
        <f t="shared" si="199"/>
        <v>2.0928182140860176</v>
      </c>
    </row>
    <row r="3203" spans="1:13" ht="13" x14ac:dyDescent="0.3">
      <c r="A3203" s="2" t="s">
        <v>261</v>
      </c>
      <c r="B3203" s="2" t="s">
        <v>10</v>
      </c>
      <c r="C3203" s="6">
        <v>4225.8638600000004</v>
      </c>
      <c r="D3203" s="6">
        <v>7203.60509</v>
      </c>
      <c r="E3203" s="5">
        <f t="shared" si="196"/>
        <v>0.70464674884249567</v>
      </c>
      <c r="F3203" s="6">
        <v>109770.37006</v>
      </c>
      <c r="G3203" s="6">
        <v>125272.65042999999</v>
      </c>
      <c r="H3203" s="5">
        <f t="shared" si="197"/>
        <v>0.14122463431185039</v>
      </c>
      <c r="I3203" s="6">
        <v>77939.878450000004</v>
      </c>
      <c r="J3203" s="5">
        <f t="shared" si="198"/>
        <v>0.60729850907279648</v>
      </c>
      <c r="K3203" s="6">
        <v>461385.68049</v>
      </c>
      <c r="L3203" s="6">
        <v>466100.0638</v>
      </c>
      <c r="M3203" s="5">
        <f t="shared" si="199"/>
        <v>1.0217879551426945E-2</v>
      </c>
    </row>
    <row r="3204" spans="1:13" x14ac:dyDescent="0.25">
      <c r="A3204" s="1" t="s">
        <v>119</v>
      </c>
      <c r="B3204" s="1" t="s">
        <v>4</v>
      </c>
      <c r="C3204" s="3">
        <v>57.807400000000001</v>
      </c>
      <c r="D3204" s="3">
        <v>121.11633999999999</v>
      </c>
      <c r="E3204" s="4">
        <f t="shared" si="196"/>
        <v>1.0951701685251369</v>
      </c>
      <c r="F3204" s="3">
        <v>3518.1712000000002</v>
      </c>
      <c r="G3204" s="3">
        <v>4005.9352899999999</v>
      </c>
      <c r="H3204" s="4">
        <f t="shared" si="197"/>
        <v>0.13864137424580125</v>
      </c>
      <c r="I3204" s="3">
        <v>3066.8081099999999</v>
      </c>
      <c r="J3204" s="4">
        <f t="shared" si="198"/>
        <v>0.30622300004286873</v>
      </c>
      <c r="K3204" s="3">
        <v>18716.97694</v>
      </c>
      <c r="L3204" s="3">
        <v>15829.716930000001</v>
      </c>
      <c r="M3204" s="4">
        <f t="shared" si="199"/>
        <v>-0.15425888589036219</v>
      </c>
    </row>
    <row r="3205" spans="1:13" x14ac:dyDescent="0.25">
      <c r="A3205" s="1" t="s">
        <v>119</v>
      </c>
      <c r="B3205" s="1" t="s">
        <v>33</v>
      </c>
      <c r="C3205" s="3">
        <v>21.47</v>
      </c>
      <c r="D3205" s="3">
        <v>0</v>
      </c>
      <c r="E3205" s="4">
        <f t="shared" ref="E3205:E3268" si="200">IF(C3205=0,"",(D3205/C3205-1))</f>
        <v>-1</v>
      </c>
      <c r="F3205" s="3">
        <v>393.43362999999999</v>
      </c>
      <c r="G3205" s="3">
        <v>236.4161</v>
      </c>
      <c r="H3205" s="4">
        <f t="shared" ref="H3205:H3268" si="201">IF(F3205=0,"",(G3205/F3205-1))</f>
        <v>-0.39909534423887449</v>
      </c>
      <c r="I3205" s="3">
        <v>327.34870999999998</v>
      </c>
      <c r="J3205" s="4">
        <f t="shared" ref="J3205:J3268" si="202">IF(I3205=0,"",(G3205/I3205-1))</f>
        <v>-0.27778514844307767</v>
      </c>
      <c r="K3205" s="3">
        <v>4043.07006</v>
      </c>
      <c r="L3205" s="3">
        <v>1230.94184</v>
      </c>
      <c r="M3205" s="4">
        <f t="shared" ref="M3205:M3268" si="203">IF(K3205=0,"",(L3205/K3205-1))</f>
        <v>-0.69554278760136057</v>
      </c>
    </row>
    <row r="3206" spans="1:13" x14ac:dyDescent="0.25">
      <c r="A3206" s="1" t="s">
        <v>119</v>
      </c>
      <c r="B3206" s="1" t="s">
        <v>34</v>
      </c>
      <c r="C3206" s="3">
        <v>0</v>
      </c>
      <c r="D3206" s="3">
        <v>4.13</v>
      </c>
      <c r="E3206" s="4" t="str">
        <f t="shared" si="200"/>
        <v/>
      </c>
      <c r="F3206" s="3">
        <v>47.390259999999998</v>
      </c>
      <c r="G3206" s="3">
        <v>236.55297999999999</v>
      </c>
      <c r="H3206" s="4">
        <f t="shared" si="201"/>
        <v>3.9915948973481052</v>
      </c>
      <c r="I3206" s="3">
        <v>83.602500000000006</v>
      </c>
      <c r="J3206" s="4">
        <f t="shared" si="202"/>
        <v>1.8294964863490919</v>
      </c>
      <c r="K3206" s="3">
        <v>408.97651999999999</v>
      </c>
      <c r="L3206" s="3">
        <v>847.03323999999998</v>
      </c>
      <c r="M3206" s="4">
        <f t="shared" si="203"/>
        <v>1.0711048155038339</v>
      </c>
    </row>
    <row r="3207" spans="1:13" x14ac:dyDescent="0.25">
      <c r="A3207" s="1" t="s">
        <v>119</v>
      </c>
      <c r="B3207" s="1" t="s">
        <v>35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0</v>
      </c>
      <c r="H3207" s="4" t="str">
        <f t="shared" si="201"/>
        <v/>
      </c>
      <c r="I3207" s="3">
        <v>0</v>
      </c>
      <c r="J3207" s="4" t="str">
        <f t="shared" si="202"/>
        <v/>
      </c>
      <c r="K3207" s="3">
        <v>21.373539999999998</v>
      </c>
      <c r="L3207" s="3">
        <v>0</v>
      </c>
      <c r="M3207" s="4">
        <f t="shared" si="203"/>
        <v>-1</v>
      </c>
    </row>
    <row r="3208" spans="1:13" x14ac:dyDescent="0.25">
      <c r="A3208" s="1" t="s">
        <v>119</v>
      </c>
      <c r="B3208" s="1" t="s">
        <v>36</v>
      </c>
      <c r="C3208" s="3">
        <v>0</v>
      </c>
      <c r="D3208" s="3">
        <v>0</v>
      </c>
      <c r="E3208" s="4" t="str">
        <f t="shared" si="200"/>
        <v/>
      </c>
      <c r="F3208" s="3">
        <v>64.268950000000004</v>
      </c>
      <c r="G3208" s="3">
        <v>77.082750000000004</v>
      </c>
      <c r="H3208" s="4">
        <f t="shared" si="201"/>
        <v>0.19937777106985566</v>
      </c>
      <c r="I3208" s="3">
        <v>86.546340000000001</v>
      </c>
      <c r="J3208" s="4">
        <f t="shared" si="202"/>
        <v>-0.1093470850413778</v>
      </c>
      <c r="K3208" s="3">
        <v>691.14682000000005</v>
      </c>
      <c r="L3208" s="3">
        <v>841.57956999999999</v>
      </c>
      <c r="M3208" s="4">
        <f t="shared" si="203"/>
        <v>0.21765672017415905</v>
      </c>
    </row>
    <row r="3209" spans="1:13" x14ac:dyDescent="0.25">
      <c r="A3209" s="1" t="s">
        <v>119</v>
      </c>
      <c r="B3209" s="1" t="s">
        <v>63</v>
      </c>
      <c r="C3209" s="3">
        <v>0</v>
      </c>
      <c r="D3209" s="3">
        <v>0</v>
      </c>
      <c r="E3209" s="4" t="str">
        <f t="shared" si="200"/>
        <v/>
      </c>
      <c r="F3209" s="3">
        <v>40.027459999999998</v>
      </c>
      <c r="G3209" s="3">
        <v>21.71471</v>
      </c>
      <c r="H3209" s="4">
        <f t="shared" si="201"/>
        <v>-0.45750467304195663</v>
      </c>
      <c r="I3209" s="3">
        <v>9.4499999999999993</v>
      </c>
      <c r="J3209" s="4">
        <f t="shared" si="202"/>
        <v>1.2978529100529101</v>
      </c>
      <c r="K3209" s="3">
        <v>160.67555999999999</v>
      </c>
      <c r="L3209" s="3">
        <v>45.190829999999998</v>
      </c>
      <c r="M3209" s="4">
        <f t="shared" si="203"/>
        <v>-0.71874484209048339</v>
      </c>
    </row>
    <row r="3210" spans="1:13" x14ac:dyDescent="0.25">
      <c r="A3210" s="1" t="s">
        <v>119</v>
      </c>
      <c r="B3210" s="1" t="s">
        <v>5</v>
      </c>
      <c r="C3210" s="3">
        <v>1731.94056</v>
      </c>
      <c r="D3210" s="3">
        <v>1160.2200399999999</v>
      </c>
      <c r="E3210" s="4">
        <f t="shared" si="200"/>
        <v>-0.33010400772645454</v>
      </c>
      <c r="F3210" s="3">
        <v>13289.660830000001</v>
      </c>
      <c r="G3210" s="3">
        <v>23448.6044</v>
      </c>
      <c r="H3210" s="4">
        <f t="shared" si="201"/>
        <v>0.76442459291867415</v>
      </c>
      <c r="I3210" s="3">
        <v>13824.00107</v>
      </c>
      <c r="J3210" s="4">
        <f t="shared" si="202"/>
        <v>0.69622414532987298</v>
      </c>
      <c r="K3210" s="3">
        <v>99229.973549999995</v>
      </c>
      <c r="L3210" s="3">
        <v>91589.609769999995</v>
      </c>
      <c r="M3210" s="4">
        <f t="shared" si="203"/>
        <v>-7.6996531457807715E-2</v>
      </c>
    </row>
    <row r="3211" spans="1:13" x14ac:dyDescent="0.25">
      <c r="A3211" s="1" t="s">
        <v>119</v>
      </c>
      <c r="B3211" s="1" t="s">
        <v>37</v>
      </c>
      <c r="C3211" s="3">
        <v>90.109290000000001</v>
      </c>
      <c r="D3211" s="3">
        <v>371.54525999999998</v>
      </c>
      <c r="E3211" s="4">
        <f t="shared" si="200"/>
        <v>3.123273638045533</v>
      </c>
      <c r="F3211" s="3">
        <v>4963.2502100000002</v>
      </c>
      <c r="G3211" s="3">
        <v>6595.00558</v>
      </c>
      <c r="H3211" s="4">
        <f t="shared" si="201"/>
        <v>0.32876750132651478</v>
      </c>
      <c r="I3211" s="3">
        <v>5652.5309999999999</v>
      </c>
      <c r="J3211" s="4">
        <f t="shared" si="202"/>
        <v>0.16673496881308569</v>
      </c>
      <c r="K3211" s="3">
        <v>26928.663680000001</v>
      </c>
      <c r="L3211" s="3">
        <v>29217.027760000001</v>
      </c>
      <c r="M3211" s="4">
        <f t="shared" si="203"/>
        <v>8.4978746334879451E-2</v>
      </c>
    </row>
    <row r="3212" spans="1:13" x14ac:dyDescent="0.25">
      <c r="A3212" s="1" t="s">
        <v>119</v>
      </c>
      <c r="B3212" s="1" t="s">
        <v>64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0</v>
      </c>
      <c r="J3212" s="4" t="str">
        <f t="shared" si="202"/>
        <v/>
      </c>
      <c r="K3212" s="3">
        <v>0</v>
      </c>
      <c r="L3212" s="3">
        <v>0</v>
      </c>
      <c r="M3212" s="4" t="str">
        <f t="shared" si="203"/>
        <v/>
      </c>
    </row>
    <row r="3213" spans="1:13" x14ac:dyDescent="0.25">
      <c r="A3213" s="1" t="s">
        <v>119</v>
      </c>
      <c r="B3213" s="1" t="s">
        <v>38</v>
      </c>
      <c r="C3213" s="3">
        <v>318.77280999999999</v>
      </c>
      <c r="D3213" s="3">
        <v>76.705160000000006</v>
      </c>
      <c r="E3213" s="4">
        <f t="shared" si="200"/>
        <v>-0.75937358019964118</v>
      </c>
      <c r="F3213" s="3">
        <v>2950.1046000000001</v>
      </c>
      <c r="G3213" s="3">
        <v>2396.42506</v>
      </c>
      <c r="H3213" s="4">
        <f t="shared" si="201"/>
        <v>-0.18768132492658063</v>
      </c>
      <c r="I3213" s="3">
        <v>717.86793</v>
      </c>
      <c r="J3213" s="4">
        <f t="shared" si="202"/>
        <v>2.3382534026836943</v>
      </c>
      <c r="K3213" s="3">
        <v>10014.65295</v>
      </c>
      <c r="L3213" s="3">
        <v>7719.9323999999997</v>
      </c>
      <c r="M3213" s="4">
        <f t="shared" si="203"/>
        <v>-0.22913630272130403</v>
      </c>
    </row>
    <row r="3214" spans="1:13" x14ac:dyDescent="0.25">
      <c r="A3214" s="1" t="s">
        <v>119</v>
      </c>
      <c r="B3214" s="1" t="s">
        <v>12</v>
      </c>
      <c r="C3214" s="3">
        <v>0</v>
      </c>
      <c r="D3214" s="3">
        <v>105.68429999999999</v>
      </c>
      <c r="E3214" s="4" t="str">
        <f t="shared" si="200"/>
        <v/>
      </c>
      <c r="F3214" s="3">
        <v>763.73496</v>
      </c>
      <c r="G3214" s="3">
        <v>777.27299000000005</v>
      </c>
      <c r="H3214" s="4">
        <f t="shared" si="201"/>
        <v>1.7726083928382819E-2</v>
      </c>
      <c r="I3214" s="3">
        <v>486.38972999999999</v>
      </c>
      <c r="J3214" s="4">
        <f t="shared" si="202"/>
        <v>0.59804564541278471</v>
      </c>
      <c r="K3214" s="3">
        <v>2903.5141199999998</v>
      </c>
      <c r="L3214" s="3">
        <v>2937.3917499999998</v>
      </c>
      <c r="M3214" s="4">
        <f t="shared" si="203"/>
        <v>1.1667802738290156E-2</v>
      </c>
    </row>
    <row r="3215" spans="1:13" x14ac:dyDescent="0.25">
      <c r="A3215" s="1" t="s">
        <v>119</v>
      </c>
      <c r="B3215" s="1" t="s">
        <v>65</v>
      </c>
      <c r="C3215" s="3">
        <v>0</v>
      </c>
      <c r="D3215" s="3">
        <v>0</v>
      </c>
      <c r="E3215" s="4" t="str">
        <f t="shared" si="200"/>
        <v/>
      </c>
      <c r="F3215" s="3">
        <v>14.474740000000001</v>
      </c>
      <c r="G3215" s="3">
        <v>18.17501</v>
      </c>
      <c r="H3215" s="4">
        <f t="shared" si="201"/>
        <v>0.25563637067056133</v>
      </c>
      <c r="I3215" s="3">
        <v>35.613930000000003</v>
      </c>
      <c r="J3215" s="4">
        <f t="shared" si="202"/>
        <v>-0.48966570103327556</v>
      </c>
      <c r="K3215" s="3">
        <v>224.15134</v>
      </c>
      <c r="L3215" s="3">
        <v>157.13897</v>
      </c>
      <c r="M3215" s="4">
        <f t="shared" si="203"/>
        <v>-0.29896038096403976</v>
      </c>
    </row>
    <row r="3216" spans="1:13" x14ac:dyDescent="0.25">
      <c r="A3216" s="1" t="s">
        <v>119</v>
      </c>
      <c r="B3216" s="1" t="s">
        <v>39</v>
      </c>
      <c r="C3216" s="3">
        <v>0</v>
      </c>
      <c r="D3216" s="3">
        <v>0</v>
      </c>
      <c r="E3216" s="4" t="str">
        <f t="shared" si="200"/>
        <v/>
      </c>
      <c r="F3216" s="3">
        <v>28.934239999999999</v>
      </c>
      <c r="G3216" s="3">
        <v>118.56426</v>
      </c>
      <c r="H3216" s="4">
        <f t="shared" si="201"/>
        <v>3.0977146799086483</v>
      </c>
      <c r="I3216" s="3">
        <v>147.52838</v>
      </c>
      <c r="J3216" s="4">
        <f t="shared" si="202"/>
        <v>-0.1963291401966184</v>
      </c>
      <c r="K3216" s="3">
        <v>138.13559000000001</v>
      </c>
      <c r="L3216" s="3">
        <v>320.81932</v>
      </c>
      <c r="M3216" s="4">
        <f t="shared" si="203"/>
        <v>1.3224957449416186</v>
      </c>
    </row>
    <row r="3217" spans="1:13" x14ac:dyDescent="0.25">
      <c r="A3217" s="1" t="s">
        <v>119</v>
      </c>
      <c r="B3217" s="1" t="s">
        <v>68</v>
      </c>
      <c r="C3217" s="3">
        <v>0</v>
      </c>
      <c r="D3217" s="3">
        <v>0</v>
      </c>
      <c r="E3217" s="4" t="str">
        <f t="shared" si="200"/>
        <v/>
      </c>
      <c r="F3217" s="3">
        <v>0</v>
      </c>
      <c r="G3217" s="3">
        <v>0</v>
      </c>
      <c r="H3217" s="4" t="str">
        <f t="shared" si="201"/>
        <v/>
      </c>
      <c r="I3217" s="3">
        <v>0</v>
      </c>
      <c r="J3217" s="4" t="str">
        <f t="shared" si="202"/>
        <v/>
      </c>
      <c r="K3217" s="3">
        <v>0</v>
      </c>
      <c r="L3217" s="3">
        <v>14.86614</v>
      </c>
      <c r="M3217" s="4" t="str">
        <f t="shared" si="203"/>
        <v/>
      </c>
    </row>
    <row r="3218" spans="1:13" x14ac:dyDescent="0.25">
      <c r="A3218" s="1" t="s">
        <v>119</v>
      </c>
      <c r="B3218" s="1" t="s">
        <v>69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0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0</v>
      </c>
      <c r="L3218" s="3">
        <v>0</v>
      </c>
      <c r="M3218" s="4" t="str">
        <f t="shared" si="203"/>
        <v/>
      </c>
    </row>
    <row r="3219" spans="1:13" x14ac:dyDescent="0.25">
      <c r="A3219" s="1" t="s">
        <v>119</v>
      </c>
      <c r="B3219" s="1" t="s">
        <v>13</v>
      </c>
      <c r="C3219" s="3">
        <v>202.83583999999999</v>
      </c>
      <c r="D3219" s="3">
        <v>36.228090000000002</v>
      </c>
      <c r="E3219" s="4">
        <f t="shared" si="200"/>
        <v>-0.82139206759515471</v>
      </c>
      <c r="F3219" s="3">
        <v>1390.3947900000001</v>
      </c>
      <c r="G3219" s="3">
        <v>790.16099999999994</v>
      </c>
      <c r="H3219" s="4">
        <f t="shared" si="201"/>
        <v>-0.43170025831296455</v>
      </c>
      <c r="I3219" s="3">
        <v>843.79456000000005</v>
      </c>
      <c r="J3219" s="4">
        <f t="shared" si="202"/>
        <v>-6.356234389565163E-2</v>
      </c>
      <c r="K3219" s="3">
        <v>5966.5329300000003</v>
      </c>
      <c r="L3219" s="3">
        <v>3403.2421100000001</v>
      </c>
      <c r="M3219" s="4">
        <f t="shared" si="203"/>
        <v>-0.42961144270429763</v>
      </c>
    </row>
    <row r="3220" spans="1:13" x14ac:dyDescent="0.25">
      <c r="A3220" s="1" t="s">
        <v>119</v>
      </c>
      <c r="B3220" s="1" t="s">
        <v>70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14.460750000000001</v>
      </c>
      <c r="H3220" s="4" t="str">
        <f t="shared" si="201"/>
        <v/>
      </c>
      <c r="I3220" s="3">
        <v>5.6607099999999999</v>
      </c>
      <c r="J3220" s="4">
        <f t="shared" si="202"/>
        <v>1.5545823757090544</v>
      </c>
      <c r="K3220" s="3">
        <v>66.255570000000006</v>
      </c>
      <c r="L3220" s="3">
        <v>232.50747999999999</v>
      </c>
      <c r="M3220" s="4">
        <f t="shared" si="203"/>
        <v>2.5092518259219561</v>
      </c>
    </row>
    <row r="3221" spans="1:13" x14ac:dyDescent="0.25">
      <c r="A3221" s="1" t="s">
        <v>119</v>
      </c>
      <c r="B3221" s="1" t="s">
        <v>6</v>
      </c>
      <c r="C3221" s="3">
        <v>1168.47234</v>
      </c>
      <c r="D3221" s="3">
        <v>2396.4342900000001</v>
      </c>
      <c r="E3221" s="4">
        <f t="shared" si="200"/>
        <v>1.0509122963064748</v>
      </c>
      <c r="F3221" s="3">
        <v>36033.49871</v>
      </c>
      <c r="G3221" s="3">
        <v>30183.535540000001</v>
      </c>
      <c r="H3221" s="4">
        <f t="shared" si="201"/>
        <v>-0.16234790901324603</v>
      </c>
      <c r="I3221" s="3">
        <v>27215.674309999999</v>
      </c>
      <c r="J3221" s="4">
        <f t="shared" si="202"/>
        <v>0.10904970408576298</v>
      </c>
      <c r="K3221" s="3">
        <v>142490.17858000001</v>
      </c>
      <c r="L3221" s="3">
        <v>137852.57329</v>
      </c>
      <c r="M3221" s="4">
        <f t="shared" si="203"/>
        <v>-3.2546841727735365E-2</v>
      </c>
    </row>
    <row r="3222" spans="1:13" x14ac:dyDescent="0.25">
      <c r="A3222" s="1" t="s">
        <v>119</v>
      </c>
      <c r="B3222" s="1" t="s">
        <v>40</v>
      </c>
      <c r="C3222" s="3">
        <v>0</v>
      </c>
      <c r="D3222" s="3">
        <v>0</v>
      </c>
      <c r="E3222" s="4" t="str">
        <f t="shared" si="200"/>
        <v/>
      </c>
      <c r="F3222" s="3">
        <v>77.601209999999995</v>
      </c>
      <c r="G3222" s="3">
        <v>34.543860000000002</v>
      </c>
      <c r="H3222" s="4">
        <f t="shared" si="201"/>
        <v>-0.55485410601200669</v>
      </c>
      <c r="I3222" s="3">
        <v>37.852629999999998</v>
      </c>
      <c r="J3222" s="4">
        <f t="shared" si="202"/>
        <v>-8.74118918553346E-2</v>
      </c>
      <c r="K3222" s="3">
        <v>328.13368000000003</v>
      </c>
      <c r="L3222" s="3">
        <v>77.661540000000002</v>
      </c>
      <c r="M3222" s="4">
        <f t="shared" si="203"/>
        <v>-0.76332347231165054</v>
      </c>
    </row>
    <row r="3223" spans="1:13" x14ac:dyDescent="0.25">
      <c r="A3223" s="1" t="s">
        <v>119</v>
      </c>
      <c r="B3223" s="1" t="s">
        <v>41</v>
      </c>
      <c r="C3223" s="3">
        <v>0</v>
      </c>
      <c r="D3223" s="3">
        <v>8.5426699999999993</v>
      </c>
      <c r="E3223" s="4" t="str">
        <f t="shared" si="200"/>
        <v/>
      </c>
      <c r="F3223" s="3">
        <v>36.062130000000003</v>
      </c>
      <c r="G3223" s="3">
        <v>14.306609999999999</v>
      </c>
      <c r="H3223" s="4">
        <f t="shared" si="201"/>
        <v>-0.60327884126644771</v>
      </c>
      <c r="I3223" s="3">
        <v>49.155239999999999</v>
      </c>
      <c r="J3223" s="4">
        <f t="shared" si="202"/>
        <v>-0.70895045980855753</v>
      </c>
      <c r="K3223" s="3">
        <v>143.55689000000001</v>
      </c>
      <c r="L3223" s="3">
        <v>188.90900999999999</v>
      </c>
      <c r="M3223" s="4">
        <f t="shared" si="203"/>
        <v>0.31591740389472056</v>
      </c>
    </row>
    <row r="3224" spans="1:13" x14ac:dyDescent="0.25">
      <c r="A3224" s="1" t="s">
        <v>119</v>
      </c>
      <c r="B3224" s="1" t="s">
        <v>14</v>
      </c>
      <c r="C3224" s="3">
        <v>0</v>
      </c>
      <c r="D3224" s="3">
        <v>34.870829999999998</v>
      </c>
      <c r="E3224" s="4" t="str">
        <f t="shared" si="200"/>
        <v/>
      </c>
      <c r="F3224" s="3">
        <v>17.039950000000001</v>
      </c>
      <c r="G3224" s="3">
        <v>51.391069999999999</v>
      </c>
      <c r="H3224" s="4">
        <f t="shared" si="201"/>
        <v>2.0159167133706375</v>
      </c>
      <c r="I3224" s="3">
        <v>108.96544</v>
      </c>
      <c r="J3224" s="4">
        <f t="shared" si="202"/>
        <v>-0.52837275745410661</v>
      </c>
      <c r="K3224" s="3">
        <v>885.26035999999999</v>
      </c>
      <c r="L3224" s="3">
        <v>610.95771000000002</v>
      </c>
      <c r="M3224" s="4">
        <f t="shared" si="203"/>
        <v>-0.30985534018489203</v>
      </c>
    </row>
    <row r="3225" spans="1:13" x14ac:dyDescent="0.25">
      <c r="A3225" s="1" t="s">
        <v>119</v>
      </c>
      <c r="B3225" s="1" t="s">
        <v>7</v>
      </c>
      <c r="C3225" s="3">
        <v>718.58059000000003</v>
      </c>
      <c r="D3225" s="3">
        <v>1523.7719199999999</v>
      </c>
      <c r="E3225" s="4">
        <f t="shared" si="200"/>
        <v>1.1205303082288931</v>
      </c>
      <c r="F3225" s="3">
        <v>9673.2717599999996</v>
      </c>
      <c r="G3225" s="3">
        <v>12732.720810000001</v>
      </c>
      <c r="H3225" s="4">
        <f t="shared" si="201"/>
        <v>0.31627862070940105</v>
      </c>
      <c r="I3225" s="3">
        <v>11444.286969999999</v>
      </c>
      <c r="J3225" s="4">
        <f t="shared" si="202"/>
        <v>0.11258314680307269</v>
      </c>
      <c r="K3225" s="3">
        <v>52373.034299999999</v>
      </c>
      <c r="L3225" s="3">
        <v>52723.06508</v>
      </c>
      <c r="M3225" s="4">
        <f t="shared" si="203"/>
        <v>6.6834160876563242E-3</v>
      </c>
    </row>
    <row r="3226" spans="1:13" x14ac:dyDescent="0.25">
      <c r="A3226" s="1" t="s">
        <v>119</v>
      </c>
      <c r="B3226" s="1" t="s">
        <v>42</v>
      </c>
      <c r="C3226" s="3">
        <v>0</v>
      </c>
      <c r="D3226" s="3">
        <v>0</v>
      </c>
      <c r="E3226" s="4" t="str">
        <f t="shared" si="200"/>
        <v/>
      </c>
      <c r="F3226" s="3">
        <v>0</v>
      </c>
      <c r="G3226" s="3">
        <v>33.949289999999998</v>
      </c>
      <c r="H3226" s="4" t="str">
        <f t="shared" si="201"/>
        <v/>
      </c>
      <c r="I3226" s="3">
        <v>0</v>
      </c>
      <c r="J3226" s="4" t="str">
        <f t="shared" si="202"/>
        <v/>
      </c>
      <c r="K3226" s="3">
        <v>0</v>
      </c>
      <c r="L3226" s="3">
        <v>33.949289999999998</v>
      </c>
      <c r="M3226" s="4" t="str">
        <f t="shared" si="203"/>
        <v/>
      </c>
    </row>
    <row r="3227" spans="1:13" x14ac:dyDescent="0.25">
      <c r="A3227" s="1" t="s">
        <v>119</v>
      </c>
      <c r="B3227" s="1" t="s">
        <v>15</v>
      </c>
      <c r="C3227" s="3">
        <v>0</v>
      </c>
      <c r="D3227" s="3">
        <v>157.32485</v>
      </c>
      <c r="E3227" s="4" t="str">
        <f t="shared" si="200"/>
        <v/>
      </c>
      <c r="F3227" s="3">
        <v>298.69936999999999</v>
      </c>
      <c r="G3227" s="3">
        <v>1735.8893700000001</v>
      </c>
      <c r="H3227" s="4">
        <f t="shared" si="201"/>
        <v>4.8114932415157092</v>
      </c>
      <c r="I3227" s="3">
        <v>2439.89336</v>
      </c>
      <c r="J3227" s="4">
        <f t="shared" si="202"/>
        <v>-0.2885388359760116</v>
      </c>
      <c r="K3227" s="3">
        <v>2351.7460599999999</v>
      </c>
      <c r="L3227" s="3">
        <v>11453.97177</v>
      </c>
      <c r="M3227" s="4">
        <f t="shared" si="203"/>
        <v>3.870411803730204</v>
      </c>
    </row>
    <row r="3228" spans="1:13" x14ac:dyDescent="0.25">
      <c r="A3228" s="1" t="s">
        <v>119</v>
      </c>
      <c r="B3228" s="1" t="s">
        <v>71</v>
      </c>
      <c r="C3228" s="3">
        <v>0</v>
      </c>
      <c r="D3228" s="3">
        <v>1.9903900000000001</v>
      </c>
      <c r="E3228" s="4" t="str">
        <f t="shared" si="200"/>
        <v/>
      </c>
      <c r="F3228" s="3">
        <v>25.26202</v>
      </c>
      <c r="G3228" s="3">
        <v>20.489460000000001</v>
      </c>
      <c r="H3228" s="4">
        <f t="shared" si="201"/>
        <v>-0.18892234271051955</v>
      </c>
      <c r="I3228" s="3">
        <v>14.905810000000001</v>
      </c>
      <c r="J3228" s="4">
        <f t="shared" si="202"/>
        <v>0.37459554361688507</v>
      </c>
      <c r="K3228" s="3">
        <v>64.892799999999994</v>
      </c>
      <c r="L3228" s="3">
        <v>97.396860000000004</v>
      </c>
      <c r="M3228" s="4">
        <f t="shared" si="203"/>
        <v>0.50088854233443492</v>
      </c>
    </row>
    <row r="3229" spans="1:13" x14ac:dyDescent="0.25">
      <c r="A3229" s="1" t="s">
        <v>119</v>
      </c>
      <c r="B3229" s="1" t="s">
        <v>43</v>
      </c>
      <c r="C3229" s="3">
        <v>0</v>
      </c>
      <c r="D3229" s="3">
        <v>0</v>
      </c>
      <c r="E3229" s="4" t="str">
        <f t="shared" si="200"/>
        <v/>
      </c>
      <c r="F3229" s="3">
        <v>4247.61726</v>
      </c>
      <c r="G3229" s="3">
        <v>7.6066599999999998</v>
      </c>
      <c r="H3229" s="4">
        <f t="shared" si="201"/>
        <v>-0.9982091936409544</v>
      </c>
      <c r="I3229" s="3">
        <v>3372.2069000000001</v>
      </c>
      <c r="J3229" s="4">
        <f t="shared" si="202"/>
        <v>-0.99774430803756431</v>
      </c>
      <c r="K3229" s="3">
        <v>9269.9043299999994</v>
      </c>
      <c r="L3229" s="3">
        <v>7640.366</v>
      </c>
      <c r="M3229" s="4">
        <f t="shared" si="203"/>
        <v>-0.17578804181682417</v>
      </c>
    </row>
    <row r="3230" spans="1:13" x14ac:dyDescent="0.25">
      <c r="A3230" s="1" t="s">
        <v>119</v>
      </c>
      <c r="B3230" s="1" t="s">
        <v>72</v>
      </c>
      <c r="C3230" s="3">
        <v>0</v>
      </c>
      <c r="D3230" s="3">
        <v>0.44768000000000002</v>
      </c>
      <c r="E3230" s="4" t="str">
        <f t="shared" si="200"/>
        <v/>
      </c>
      <c r="F3230" s="3">
        <v>572.13018999999997</v>
      </c>
      <c r="G3230" s="3">
        <v>275.64765999999997</v>
      </c>
      <c r="H3230" s="4">
        <f t="shared" si="201"/>
        <v>-0.51820815468591164</v>
      </c>
      <c r="I3230" s="3">
        <v>882.50597000000005</v>
      </c>
      <c r="J3230" s="4">
        <f t="shared" si="202"/>
        <v>-0.68765348975486251</v>
      </c>
      <c r="K3230" s="3">
        <v>2547.1265100000001</v>
      </c>
      <c r="L3230" s="3">
        <v>3525.2158199999999</v>
      </c>
      <c r="M3230" s="4">
        <f t="shared" si="203"/>
        <v>0.38399714586614686</v>
      </c>
    </row>
    <row r="3231" spans="1:13" x14ac:dyDescent="0.25">
      <c r="A3231" s="1" t="s">
        <v>119</v>
      </c>
      <c r="B3231" s="1" t="s">
        <v>44</v>
      </c>
      <c r="C3231" s="3">
        <v>0</v>
      </c>
      <c r="D3231" s="3">
        <v>0</v>
      </c>
      <c r="E3231" s="4" t="str">
        <f t="shared" si="200"/>
        <v/>
      </c>
      <c r="F3231" s="3">
        <v>0</v>
      </c>
      <c r="G3231" s="3">
        <v>314.07001000000002</v>
      </c>
      <c r="H3231" s="4" t="str">
        <f t="shared" si="201"/>
        <v/>
      </c>
      <c r="I3231" s="3">
        <v>0</v>
      </c>
      <c r="J3231" s="4" t="str">
        <f t="shared" si="202"/>
        <v/>
      </c>
      <c r="K3231" s="3">
        <v>0</v>
      </c>
      <c r="L3231" s="3">
        <v>620.64988000000005</v>
      </c>
      <c r="M3231" s="4" t="str">
        <f t="shared" si="203"/>
        <v/>
      </c>
    </row>
    <row r="3232" spans="1:13" x14ac:dyDescent="0.25">
      <c r="A3232" s="1" t="s">
        <v>119</v>
      </c>
      <c r="B3232" s="1" t="s">
        <v>45</v>
      </c>
      <c r="C3232" s="3">
        <v>0</v>
      </c>
      <c r="D3232" s="3">
        <v>51.858890000000002</v>
      </c>
      <c r="E3232" s="4" t="str">
        <f t="shared" si="200"/>
        <v/>
      </c>
      <c r="F3232" s="3">
        <v>1684.40931</v>
      </c>
      <c r="G3232" s="3">
        <v>977.97411</v>
      </c>
      <c r="H3232" s="4">
        <f t="shared" si="201"/>
        <v>-0.41939639956038954</v>
      </c>
      <c r="I3232" s="3">
        <v>892.92975999999999</v>
      </c>
      <c r="J3232" s="4">
        <f t="shared" si="202"/>
        <v>9.5241925859879562E-2</v>
      </c>
      <c r="K3232" s="3">
        <v>10848.56803</v>
      </c>
      <c r="L3232" s="3">
        <v>5941.5738300000003</v>
      </c>
      <c r="M3232" s="4">
        <f t="shared" si="203"/>
        <v>-0.45231722623948922</v>
      </c>
    </row>
    <row r="3233" spans="1:13" x14ac:dyDescent="0.25">
      <c r="A3233" s="1" t="s">
        <v>119</v>
      </c>
      <c r="B3233" s="1" t="s">
        <v>11</v>
      </c>
      <c r="C3233" s="3">
        <v>636.96772999999996</v>
      </c>
      <c r="D3233" s="3">
        <v>1302.4569300000001</v>
      </c>
      <c r="E3233" s="4">
        <f t="shared" si="200"/>
        <v>1.0447769465495531</v>
      </c>
      <c r="F3233" s="3">
        <v>11695.138709999999</v>
      </c>
      <c r="G3233" s="3">
        <v>13538.061589999999</v>
      </c>
      <c r="H3233" s="4">
        <f t="shared" si="201"/>
        <v>0.15758024985408658</v>
      </c>
      <c r="I3233" s="3">
        <v>12957.640520000001</v>
      </c>
      <c r="J3233" s="4">
        <f t="shared" si="202"/>
        <v>4.4793731474810139E-2</v>
      </c>
      <c r="K3233" s="3">
        <v>61934.548199999997</v>
      </c>
      <c r="L3233" s="3">
        <v>66435.97365</v>
      </c>
      <c r="M3233" s="4">
        <f t="shared" si="203"/>
        <v>7.2680363073997611E-2</v>
      </c>
    </row>
    <row r="3234" spans="1:13" x14ac:dyDescent="0.25">
      <c r="A3234" s="1" t="s">
        <v>119</v>
      </c>
      <c r="B3234" s="1" t="s">
        <v>73</v>
      </c>
      <c r="C3234" s="3">
        <v>0</v>
      </c>
      <c r="D3234" s="3">
        <v>0</v>
      </c>
      <c r="E3234" s="4" t="str">
        <f t="shared" si="200"/>
        <v/>
      </c>
      <c r="F3234" s="3">
        <v>2366.5899199999999</v>
      </c>
      <c r="G3234" s="3">
        <v>1695.0006100000001</v>
      </c>
      <c r="H3234" s="4">
        <f t="shared" si="201"/>
        <v>-0.28377933343010264</v>
      </c>
      <c r="I3234" s="3">
        <v>2771.2350499999998</v>
      </c>
      <c r="J3234" s="4">
        <f t="shared" si="202"/>
        <v>-0.38835913251025023</v>
      </c>
      <c r="K3234" s="3">
        <v>7936.4861600000004</v>
      </c>
      <c r="L3234" s="3">
        <v>10010.80881</v>
      </c>
      <c r="M3234" s="4">
        <f t="shared" si="203"/>
        <v>0.26136537104475965</v>
      </c>
    </row>
    <row r="3235" spans="1:13" x14ac:dyDescent="0.25">
      <c r="A3235" s="1" t="s">
        <v>119</v>
      </c>
      <c r="B3235" s="1" t="s">
        <v>74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6.91953</v>
      </c>
      <c r="L3235" s="3">
        <v>0</v>
      </c>
      <c r="M3235" s="4">
        <f t="shared" si="203"/>
        <v>-1</v>
      </c>
    </row>
    <row r="3236" spans="1:13" x14ac:dyDescent="0.25">
      <c r="A3236" s="1" t="s">
        <v>119</v>
      </c>
      <c r="B3236" s="1" t="s">
        <v>16</v>
      </c>
      <c r="C3236" s="3">
        <v>427.92867000000001</v>
      </c>
      <c r="D3236" s="3">
        <v>14114.21882</v>
      </c>
      <c r="E3236" s="4">
        <f t="shared" si="200"/>
        <v>31.982643626097776</v>
      </c>
      <c r="F3236" s="3">
        <v>15584.143389999999</v>
      </c>
      <c r="G3236" s="3">
        <v>27955.518609999999</v>
      </c>
      <c r="H3236" s="4">
        <f t="shared" si="201"/>
        <v>0.79384377507322212</v>
      </c>
      <c r="I3236" s="3">
        <v>417.44598000000002</v>
      </c>
      <c r="J3236" s="4">
        <f t="shared" si="202"/>
        <v>65.967990948194057</v>
      </c>
      <c r="K3236" s="3">
        <v>50103.244460000002</v>
      </c>
      <c r="L3236" s="3">
        <v>56792.426879999999</v>
      </c>
      <c r="M3236" s="4">
        <f t="shared" si="203"/>
        <v>0.13350796923621022</v>
      </c>
    </row>
    <row r="3237" spans="1:13" x14ac:dyDescent="0.25">
      <c r="A3237" s="1" t="s">
        <v>119</v>
      </c>
      <c r="B3237" s="1" t="s">
        <v>46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0</v>
      </c>
      <c r="J3237" s="4" t="str">
        <f t="shared" si="202"/>
        <v/>
      </c>
      <c r="K3237" s="3">
        <v>0</v>
      </c>
      <c r="L3237" s="3">
        <v>0</v>
      </c>
      <c r="M3237" s="4" t="str">
        <f t="shared" si="203"/>
        <v/>
      </c>
    </row>
    <row r="3238" spans="1:13" x14ac:dyDescent="0.25">
      <c r="A3238" s="1" t="s">
        <v>119</v>
      </c>
      <c r="B3238" s="1" t="s">
        <v>47</v>
      </c>
      <c r="C3238" s="3">
        <v>0</v>
      </c>
      <c r="D3238" s="3">
        <v>0</v>
      </c>
      <c r="E3238" s="4" t="str">
        <f t="shared" si="200"/>
        <v/>
      </c>
      <c r="F3238" s="3">
        <v>95.671120000000002</v>
      </c>
      <c r="G3238" s="3">
        <v>39.372120000000002</v>
      </c>
      <c r="H3238" s="4">
        <f t="shared" si="201"/>
        <v>-0.58846389589669279</v>
      </c>
      <c r="I3238" s="3">
        <v>127.57568000000001</v>
      </c>
      <c r="J3238" s="4">
        <f t="shared" si="202"/>
        <v>-0.69138224464098486</v>
      </c>
      <c r="K3238" s="3">
        <v>383.75963999999999</v>
      </c>
      <c r="L3238" s="3">
        <v>327.03334999999998</v>
      </c>
      <c r="M3238" s="4">
        <f t="shared" si="203"/>
        <v>-0.14781723789401102</v>
      </c>
    </row>
    <row r="3239" spans="1:13" x14ac:dyDescent="0.25">
      <c r="A3239" s="1" t="s">
        <v>119</v>
      </c>
      <c r="B3239" s="1" t="s">
        <v>8</v>
      </c>
      <c r="C3239" s="3">
        <v>9457.0536400000001</v>
      </c>
      <c r="D3239" s="3">
        <v>11933.75733</v>
      </c>
      <c r="E3239" s="4">
        <f t="shared" si="200"/>
        <v>0.26188956775336636</v>
      </c>
      <c r="F3239" s="3">
        <v>177050.40492</v>
      </c>
      <c r="G3239" s="3">
        <v>219046.45241999999</v>
      </c>
      <c r="H3239" s="4">
        <f t="shared" si="201"/>
        <v>0.23719825729275135</v>
      </c>
      <c r="I3239" s="3">
        <v>137789.78917999999</v>
      </c>
      <c r="J3239" s="4">
        <f t="shared" si="202"/>
        <v>0.58971469311017932</v>
      </c>
      <c r="K3239" s="3">
        <v>861942.98476999998</v>
      </c>
      <c r="L3239" s="3">
        <v>809576.16397999995</v>
      </c>
      <c r="M3239" s="4">
        <f t="shared" si="203"/>
        <v>-6.0754390621293286E-2</v>
      </c>
    </row>
    <row r="3240" spans="1:13" x14ac:dyDescent="0.25">
      <c r="A3240" s="1" t="s">
        <v>119</v>
      </c>
      <c r="B3240" s="1" t="s">
        <v>17</v>
      </c>
      <c r="C3240" s="3">
        <v>2900.55564</v>
      </c>
      <c r="D3240" s="3">
        <v>3737.5824400000001</v>
      </c>
      <c r="E3240" s="4">
        <f t="shared" si="200"/>
        <v>0.28857464013343326</v>
      </c>
      <c r="F3240" s="3">
        <v>37369.758410000002</v>
      </c>
      <c r="G3240" s="3">
        <v>40861.396180000003</v>
      </c>
      <c r="H3240" s="4">
        <f t="shared" si="201"/>
        <v>9.3434849957864552E-2</v>
      </c>
      <c r="I3240" s="3">
        <v>31958.231309999999</v>
      </c>
      <c r="J3240" s="4">
        <f t="shared" si="202"/>
        <v>0.27858753457404672</v>
      </c>
      <c r="K3240" s="3">
        <v>186438.30796000001</v>
      </c>
      <c r="L3240" s="3">
        <v>194561.78776000001</v>
      </c>
      <c r="M3240" s="4">
        <f t="shared" si="203"/>
        <v>4.3571945534620848E-2</v>
      </c>
    </row>
    <row r="3241" spans="1:13" x14ac:dyDescent="0.25">
      <c r="A3241" s="1" t="s">
        <v>119</v>
      </c>
      <c r="B3241" s="1" t="s">
        <v>75</v>
      </c>
      <c r="C3241" s="3">
        <v>14.65953</v>
      </c>
      <c r="D3241" s="3">
        <v>0</v>
      </c>
      <c r="E3241" s="4">
        <f t="shared" si="200"/>
        <v>-1</v>
      </c>
      <c r="F3241" s="3">
        <v>57.455730000000003</v>
      </c>
      <c r="G3241" s="3">
        <v>140.12785</v>
      </c>
      <c r="H3241" s="4">
        <f t="shared" si="201"/>
        <v>1.4388838154175394</v>
      </c>
      <c r="I3241" s="3">
        <v>154.06068999999999</v>
      </c>
      <c r="J3241" s="4">
        <f t="shared" si="202"/>
        <v>-9.0437346476898162E-2</v>
      </c>
      <c r="K3241" s="3">
        <v>226.93940000000001</v>
      </c>
      <c r="L3241" s="3">
        <v>511.10296</v>
      </c>
      <c r="M3241" s="4">
        <f t="shared" si="203"/>
        <v>1.2521561262610192</v>
      </c>
    </row>
    <row r="3242" spans="1:13" x14ac:dyDescent="0.25">
      <c r="A3242" s="1" t="s">
        <v>119</v>
      </c>
      <c r="B3242" s="1" t="s">
        <v>48</v>
      </c>
      <c r="C3242" s="3">
        <v>0</v>
      </c>
      <c r="D3242" s="3">
        <v>0</v>
      </c>
      <c r="E3242" s="4" t="str">
        <f t="shared" si="200"/>
        <v/>
      </c>
      <c r="F3242" s="3">
        <v>5.0444100000000001</v>
      </c>
      <c r="G3242" s="3">
        <v>3.87419</v>
      </c>
      <c r="H3242" s="4">
        <f t="shared" si="201"/>
        <v>-0.23198352235444775</v>
      </c>
      <c r="I3242" s="3">
        <v>4.6100700000000003</v>
      </c>
      <c r="J3242" s="4">
        <f t="shared" si="202"/>
        <v>-0.15962447424876414</v>
      </c>
      <c r="K3242" s="3">
        <v>80.926869999999994</v>
      </c>
      <c r="L3242" s="3">
        <v>135.68680000000001</v>
      </c>
      <c r="M3242" s="4">
        <f t="shared" si="203"/>
        <v>0.67665943338720513</v>
      </c>
    </row>
    <row r="3243" spans="1:13" x14ac:dyDescent="0.25">
      <c r="A3243" s="1" t="s">
        <v>119</v>
      </c>
      <c r="B3243" s="1" t="s">
        <v>18</v>
      </c>
      <c r="C3243" s="3">
        <v>0</v>
      </c>
      <c r="D3243" s="3">
        <v>0</v>
      </c>
      <c r="E3243" s="4" t="str">
        <f t="shared" si="200"/>
        <v/>
      </c>
      <c r="F3243" s="3">
        <v>0</v>
      </c>
      <c r="G3243" s="3">
        <v>0</v>
      </c>
      <c r="H3243" s="4" t="str">
        <f t="shared" si="201"/>
        <v/>
      </c>
      <c r="I3243" s="3">
        <v>0</v>
      </c>
      <c r="J3243" s="4" t="str">
        <f t="shared" si="202"/>
        <v/>
      </c>
      <c r="K3243" s="3">
        <v>0</v>
      </c>
      <c r="L3243" s="3">
        <v>179.61317</v>
      </c>
      <c r="M3243" s="4" t="str">
        <f t="shared" si="203"/>
        <v/>
      </c>
    </row>
    <row r="3244" spans="1:13" x14ac:dyDescent="0.25">
      <c r="A3244" s="1" t="s">
        <v>119</v>
      </c>
      <c r="B3244" s="1" t="s">
        <v>9</v>
      </c>
      <c r="C3244" s="3">
        <v>35.047379999999997</v>
      </c>
      <c r="D3244" s="3">
        <v>153.75948</v>
      </c>
      <c r="E3244" s="4">
        <f t="shared" si="200"/>
        <v>3.3871889995771438</v>
      </c>
      <c r="F3244" s="3">
        <v>1774.7027700000001</v>
      </c>
      <c r="G3244" s="3">
        <v>2454.9744300000002</v>
      </c>
      <c r="H3244" s="4">
        <f t="shared" si="201"/>
        <v>0.3833158270215582</v>
      </c>
      <c r="I3244" s="3">
        <v>3252.2246100000002</v>
      </c>
      <c r="J3244" s="4">
        <f t="shared" si="202"/>
        <v>-0.24513995052758675</v>
      </c>
      <c r="K3244" s="3">
        <v>10705.8208</v>
      </c>
      <c r="L3244" s="3">
        <v>13629.21351</v>
      </c>
      <c r="M3244" s="4">
        <f t="shared" si="203"/>
        <v>0.27306572420864739</v>
      </c>
    </row>
    <row r="3245" spans="1:13" x14ac:dyDescent="0.25">
      <c r="A3245" s="1" t="s">
        <v>119</v>
      </c>
      <c r="B3245" s="1" t="s">
        <v>76</v>
      </c>
      <c r="C3245" s="3">
        <v>0</v>
      </c>
      <c r="D3245" s="3">
        <v>0</v>
      </c>
      <c r="E3245" s="4" t="str">
        <f t="shared" si="200"/>
        <v/>
      </c>
      <c r="F3245" s="3">
        <v>11.137269999999999</v>
      </c>
      <c r="G3245" s="3">
        <v>0</v>
      </c>
      <c r="H3245" s="4">
        <f t="shared" si="201"/>
        <v>-1</v>
      </c>
      <c r="I3245" s="3">
        <v>0</v>
      </c>
      <c r="J3245" s="4" t="str">
        <f t="shared" si="202"/>
        <v/>
      </c>
      <c r="K3245" s="3">
        <v>244.66757000000001</v>
      </c>
      <c r="L3245" s="3">
        <v>0</v>
      </c>
      <c r="M3245" s="4">
        <f t="shared" si="203"/>
        <v>-1</v>
      </c>
    </row>
    <row r="3246" spans="1:13" x14ac:dyDescent="0.25">
      <c r="A3246" s="1" t="s">
        <v>119</v>
      </c>
      <c r="B3246" s="1" t="s">
        <v>77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5.24587</v>
      </c>
      <c r="H3246" s="4" t="str">
        <f t="shared" si="201"/>
        <v/>
      </c>
      <c r="I3246" s="3">
        <v>0</v>
      </c>
      <c r="J3246" s="4" t="str">
        <f t="shared" si="202"/>
        <v/>
      </c>
      <c r="K3246" s="3">
        <v>6.4289899999999998</v>
      </c>
      <c r="L3246" s="3">
        <v>9.8355099999999993</v>
      </c>
      <c r="M3246" s="4">
        <f t="shared" si="203"/>
        <v>0.52986861077712044</v>
      </c>
    </row>
    <row r="3247" spans="1:13" x14ac:dyDescent="0.25">
      <c r="A3247" s="1" t="s">
        <v>119</v>
      </c>
      <c r="B3247" s="1" t="s">
        <v>62</v>
      </c>
      <c r="C3247" s="3">
        <v>78.745180000000005</v>
      </c>
      <c r="D3247" s="3">
        <v>0</v>
      </c>
      <c r="E3247" s="4">
        <f t="shared" si="200"/>
        <v>-1</v>
      </c>
      <c r="F3247" s="3">
        <v>482.37308999999999</v>
      </c>
      <c r="G3247" s="3">
        <v>427.44470999999999</v>
      </c>
      <c r="H3247" s="4">
        <f t="shared" si="201"/>
        <v>-0.11387115313584351</v>
      </c>
      <c r="I3247" s="3">
        <v>394.02636999999999</v>
      </c>
      <c r="J3247" s="4">
        <f t="shared" si="202"/>
        <v>8.4812445420848315E-2</v>
      </c>
      <c r="K3247" s="3">
        <v>2044.81699</v>
      </c>
      <c r="L3247" s="3">
        <v>1639.97622</v>
      </c>
      <c r="M3247" s="4">
        <f t="shared" si="203"/>
        <v>-0.19798386456090622</v>
      </c>
    </row>
    <row r="3248" spans="1:13" x14ac:dyDescent="0.25">
      <c r="A3248" s="1" t="s">
        <v>119</v>
      </c>
      <c r="B3248" s="1" t="s">
        <v>19</v>
      </c>
      <c r="C3248" s="3">
        <v>0</v>
      </c>
      <c r="D3248" s="3">
        <v>0</v>
      </c>
      <c r="E3248" s="4" t="str">
        <f t="shared" si="200"/>
        <v/>
      </c>
      <c r="F3248" s="3">
        <v>476.28604000000001</v>
      </c>
      <c r="G3248" s="3">
        <v>788.67705999999998</v>
      </c>
      <c r="H3248" s="4">
        <f t="shared" si="201"/>
        <v>0.65588951546847762</v>
      </c>
      <c r="I3248" s="3">
        <v>1046.1309799999999</v>
      </c>
      <c r="J3248" s="4">
        <f t="shared" si="202"/>
        <v>-0.24610103794077487</v>
      </c>
      <c r="K3248" s="3">
        <v>3488.3429999999998</v>
      </c>
      <c r="L3248" s="3">
        <v>4747.3376200000002</v>
      </c>
      <c r="M3248" s="4">
        <f t="shared" si="203"/>
        <v>0.36091480109610785</v>
      </c>
    </row>
    <row r="3249" spans="1:13" x14ac:dyDescent="0.25">
      <c r="A3249" s="1" t="s">
        <v>119</v>
      </c>
      <c r="B3249" s="1" t="s">
        <v>20</v>
      </c>
      <c r="C3249" s="3">
        <v>20.977319999999999</v>
      </c>
      <c r="D3249" s="3">
        <v>76.711529999999996</v>
      </c>
      <c r="E3249" s="4">
        <f t="shared" si="200"/>
        <v>2.6568794297841669</v>
      </c>
      <c r="F3249" s="3">
        <v>212.12397000000001</v>
      </c>
      <c r="G3249" s="3">
        <v>325.46735000000001</v>
      </c>
      <c r="H3249" s="4">
        <f t="shared" si="201"/>
        <v>0.53432613013984231</v>
      </c>
      <c r="I3249" s="3">
        <v>250.66042999999999</v>
      </c>
      <c r="J3249" s="4">
        <f t="shared" si="202"/>
        <v>0.29843928696683397</v>
      </c>
      <c r="K3249" s="3">
        <v>958.74044000000004</v>
      </c>
      <c r="L3249" s="3">
        <v>1333.3995399999999</v>
      </c>
      <c r="M3249" s="4">
        <f t="shared" si="203"/>
        <v>0.39078261891195476</v>
      </c>
    </row>
    <row r="3250" spans="1:13" x14ac:dyDescent="0.25">
      <c r="A3250" s="1" t="s">
        <v>119</v>
      </c>
      <c r="B3250" s="1" t="s">
        <v>21</v>
      </c>
      <c r="C3250" s="3">
        <v>815.39615000000003</v>
      </c>
      <c r="D3250" s="3">
        <v>2090.5088500000002</v>
      </c>
      <c r="E3250" s="4">
        <f t="shared" si="200"/>
        <v>1.5637953404611982</v>
      </c>
      <c r="F3250" s="3">
        <v>39982.02994</v>
      </c>
      <c r="G3250" s="3">
        <v>67327.251900000003</v>
      </c>
      <c r="H3250" s="4">
        <f t="shared" si="201"/>
        <v>0.68393780908663904</v>
      </c>
      <c r="I3250" s="3">
        <v>51763.385540000003</v>
      </c>
      <c r="J3250" s="4">
        <f t="shared" si="202"/>
        <v>0.30067326929327431</v>
      </c>
      <c r="K3250" s="3">
        <v>292395.78847999999</v>
      </c>
      <c r="L3250" s="3">
        <v>322716.82543999999</v>
      </c>
      <c r="M3250" s="4">
        <f t="shared" si="203"/>
        <v>0.10369861042671613</v>
      </c>
    </row>
    <row r="3251" spans="1:13" x14ac:dyDescent="0.25">
      <c r="A3251" s="1" t="s">
        <v>119</v>
      </c>
      <c r="B3251" s="1" t="s">
        <v>22</v>
      </c>
      <c r="C3251" s="3">
        <v>139.37486000000001</v>
      </c>
      <c r="D3251" s="3">
        <v>390.35811999999999</v>
      </c>
      <c r="E3251" s="4">
        <f t="shared" si="200"/>
        <v>1.8007785622170309</v>
      </c>
      <c r="F3251" s="3">
        <v>1813.3936900000001</v>
      </c>
      <c r="G3251" s="3">
        <v>2636.4844699999999</v>
      </c>
      <c r="H3251" s="4">
        <f t="shared" si="201"/>
        <v>0.45389524874766707</v>
      </c>
      <c r="I3251" s="3">
        <v>2332.9809100000002</v>
      </c>
      <c r="J3251" s="4">
        <f t="shared" si="202"/>
        <v>0.13009260328666805</v>
      </c>
      <c r="K3251" s="3">
        <v>9894.4901699999991</v>
      </c>
      <c r="L3251" s="3">
        <v>12363.8469</v>
      </c>
      <c r="M3251" s="4">
        <f t="shared" si="203"/>
        <v>0.2495688699036831</v>
      </c>
    </row>
    <row r="3252" spans="1:13" x14ac:dyDescent="0.25">
      <c r="A3252" s="1" t="s">
        <v>119</v>
      </c>
      <c r="B3252" s="1" t="s">
        <v>49</v>
      </c>
      <c r="C3252" s="3">
        <v>0</v>
      </c>
      <c r="D3252" s="3">
        <v>0</v>
      </c>
      <c r="E3252" s="4" t="str">
        <f t="shared" si="200"/>
        <v/>
      </c>
      <c r="F3252" s="3">
        <v>194.67142000000001</v>
      </c>
      <c r="G3252" s="3">
        <v>312.04635999999999</v>
      </c>
      <c r="H3252" s="4">
        <f t="shared" si="201"/>
        <v>0.60293873646167473</v>
      </c>
      <c r="I3252" s="3">
        <v>632.13139999999999</v>
      </c>
      <c r="J3252" s="4">
        <f t="shared" si="202"/>
        <v>-0.50635839320748821</v>
      </c>
      <c r="K3252" s="3">
        <v>1289.5632900000001</v>
      </c>
      <c r="L3252" s="3">
        <v>4127.2679099999996</v>
      </c>
      <c r="M3252" s="4">
        <f t="shared" si="203"/>
        <v>2.2005159746754264</v>
      </c>
    </row>
    <row r="3253" spans="1:13" x14ac:dyDescent="0.25">
      <c r="A3253" s="1" t="s">
        <v>119</v>
      </c>
      <c r="B3253" s="1" t="s">
        <v>50</v>
      </c>
      <c r="C3253" s="3">
        <v>25.104150000000001</v>
      </c>
      <c r="D3253" s="3">
        <v>135.25574</v>
      </c>
      <c r="E3253" s="4">
        <f t="shared" si="200"/>
        <v>4.3877840914749155</v>
      </c>
      <c r="F3253" s="3">
        <v>640.91115000000002</v>
      </c>
      <c r="G3253" s="3">
        <v>677.89634999999998</v>
      </c>
      <c r="H3253" s="4">
        <f t="shared" si="201"/>
        <v>5.7707218855530762E-2</v>
      </c>
      <c r="I3253" s="3">
        <v>224.25894</v>
      </c>
      <c r="J3253" s="4">
        <f t="shared" si="202"/>
        <v>2.0228286551251871</v>
      </c>
      <c r="K3253" s="3">
        <v>3812.5026600000001</v>
      </c>
      <c r="L3253" s="3">
        <v>1792.1238699999999</v>
      </c>
      <c r="M3253" s="4">
        <f t="shared" si="203"/>
        <v>-0.52993505058957791</v>
      </c>
    </row>
    <row r="3254" spans="1:13" x14ac:dyDescent="0.25">
      <c r="A3254" s="1" t="s">
        <v>119</v>
      </c>
      <c r="B3254" s="1" t="s">
        <v>23</v>
      </c>
      <c r="C3254" s="3">
        <v>526.39827000000002</v>
      </c>
      <c r="D3254" s="3">
        <v>770.22613999999999</v>
      </c>
      <c r="E3254" s="4">
        <f t="shared" si="200"/>
        <v>0.46320036348143767</v>
      </c>
      <c r="F3254" s="3">
        <v>10008.76079</v>
      </c>
      <c r="G3254" s="3">
        <v>14202.735479999999</v>
      </c>
      <c r="H3254" s="4">
        <f t="shared" si="201"/>
        <v>0.4190303652966012</v>
      </c>
      <c r="I3254" s="3">
        <v>9760.1341100000009</v>
      </c>
      <c r="J3254" s="4">
        <f t="shared" si="202"/>
        <v>0.45517831209391013</v>
      </c>
      <c r="K3254" s="3">
        <v>46250.608390000001</v>
      </c>
      <c r="L3254" s="3">
        <v>49039.603790000001</v>
      </c>
      <c r="M3254" s="4">
        <f t="shared" si="203"/>
        <v>6.0301810010417567E-2</v>
      </c>
    </row>
    <row r="3255" spans="1:13" x14ac:dyDescent="0.25">
      <c r="A3255" s="1" t="s">
        <v>119</v>
      </c>
      <c r="B3255" s="1" t="s">
        <v>51</v>
      </c>
      <c r="C3255" s="3">
        <v>0</v>
      </c>
      <c r="D3255" s="3">
        <v>0</v>
      </c>
      <c r="E3255" s="4" t="str">
        <f t="shared" si="200"/>
        <v/>
      </c>
      <c r="F3255" s="3">
        <v>43.947270000000003</v>
      </c>
      <c r="G3255" s="3">
        <v>2.15103</v>
      </c>
      <c r="H3255" s="4">
        <f t="shared" si="201"/>
        <v>-0.95105429757070237</v>
      </c>
      <c r="I3255" s="3">
        <v>20.443560000000002</v>
      </c>
      <c r="J3255" s="4">
        <f t="shared" si="202"/>
        <v>-0.89478202426583242</v>
      </c>
      <c r="K3255" s="3">
        <v>43.947270000000003</v>
      </c>
      <c r="L3255" s="3">
        <v>39.089779999999998</v>
      </c>
      <c r="M3255" s="4">
        <f t="shared" si="203"/>
        <v>-0.11052996010901261</v>
      </c>
    </row>
    <row r="3256" spans="1:13" x14ac:dyDescent="0.25">
      <c r="A3256" s="1" t="s">
        <v>119</v>
      </c>
      <c r="B3256" s="1" t="s">
        <v>24</v>
      </c>
      <c r="C3256" s="3">
        <v>6.0437399999999997</v>
      </c>
      <c r="D3256" s="3">
        <v>99.452430000000007</v>
      </c>
      <c r="E3256" s="4">
        <f t="shared" si="200"/>
        <v>15.45544480735439</v>
      </c>
      <c r="F3256" s="3">
        <v>1212.00566</v>
      </c>
      <c r="G3256" s="3">
        <v>1157.0145399999999</v>
      </c>
      <c r="H3256" s="4">
        <f t="shared" si="201"/>
        <v>-4.5371999335382718E-2</v>
      </c>
      <c r="I3256" s="3">
        <v>1403.5407499999999</v>
      </c>
      <c r="J3256" s="4">
        <f t="shared" si="202"/>
        <v>-0.17564592264243128</v>
      </c>
      <c r="K3256" s="3">
        <v>8984.0780799999993</v>
      </c>
      <c r="L3256" s="3">
        <v>6750.34267</v>
      </c>
      <c r="M3256" s="4">
        <f t="shared" si="203"/>
        <v>-0.24863267995996752</v>
      </c>
    </row>
    <row r="3257" spans="1:13" x14ac:dyDescent="0.25">
      <c r="A3257" s="1" t="s">
        <v>119</v>
      </c>
      <c r="B3257" s="1" t="s">
        <v>25</v>
      </c>
      <c r="C3257" s="3">
        <v>231.73283000000001</v>
      </c>
      <c r="D3257" s="3">
        <v>11.482659999999999</v>
      </c>
      <c r="E3257" s="4">
        <f t="shared" si="200"/>
        <v>-0.95044871285609378</v>
      </c>
      <c r="F3257" s="3">
        <v>4345.2685700000002</v>
      </c>
      <c r="G3257" s="3">
        <v>3533.64399</v>
      </c>
      <c r="H3257" s="4">
        <f t="shared" si="201"/>
        <v>-0.18678352486737093</v>
      </c>
      <c r="I3257" s="3">
        <v>4454.9956400000001</v>
      </c>
      <c r="J3257" s="4">
        <f t="shared" si="202"/>
        <v>-0.20681314291926001</v>
      </c>
      <c r="K3257" s="3">
        <v>19135.72262</v>
      </c>
      <c r="L3257" s="3">
        <v>19059.901419999998</v>
      </c>
      <c r="M3257" s="4">
        <f t="shared" si="203"/>
        <v>-3.9622856949628193E-3</v>
      </c>
    </row>
    <row r="3258" spans="1:13" x14ac:dyDescent="0.25">
      <c r="A3258" s="1" t="s">
        <v>119</v>
      </c>
      <c r="B3258" s="1" t="s">
        <v>78</v>
      </c>
      <c r="C3258" s="3">
        <v>23.313510000000001</v>
      </c>
      <c r="D3258" s="3">
        <v>37.680289999999999</v>
      </c>
      <c r="E3258" s="4">
        <f t="shared" si="200"/>
        <v>0.61624268503541502</v>
      </c>
      <c r="F3258" s="3">
        <v>239.04077000000001</v>
      </c>
      <c r="G3258" s="3">
        <v>276.39188000000001</v>
      </c>
      <c r="H3258" s="4">
        <f t="shared" si="201"/>
        <v>0.1562541402456159</v>
      </c>
      <c r="I3258" s="3">
        <v>300.64044999999999</v>
      </c>
      <c r="J3258" s="4">
        <f t="shared" si="202"/>
        <v>-8.0656378740784795E-2</v>
      </c>
      <c r="K3258" s="3">
        <v>1993.4501499999999</v>
      </c>
      <c r="L3258" s="3">
        <v>1603.5785900000001</v>
      </c>
      <c r="M3258" s="4">
        <f t="shared" si="203"/>
        <v>-0.19557627764105356</v>
      </c>
    </row>
    <row r="3259" spans="1:13" x14ac:dyDescent="0.25">
      <c r="A3259" s="1" t="s">
        <v>119</v>
      </c>
      <c r="B3259" s="1" t="s">
        <v>26</v>
      </c>
      <c r="C3259" s="3">
        <v>8.9045500000000004</v>
      </c>
      <c r="D3259" s="3">
        <v>0</v>
      </c>
      <c r="E3259" s="4">
        <f t="shared" si="200"/>
        <v>-1</v>
      </c>
      <c r="F3259" s="3">
        <v>8.9045500000000004</v>
      </c>
      <c r="G3259" s="3">
        <v>243.23412999999999</v>
      </c>
      <c r="H3259" s="4">
        <f t="shared" si="201"/>
        <v>26.315712753592262</v>
      </c>
      <c r="I3259" s="3">
        <v>42.232100000000003</v>
      </c>
      <c r="J3259" s="4">
        <f t="shared" si="202"/>
        <v>4.759460931376843</v>
      </c>
      <c r="K3259" s="3">
        <v>8.9045500000000004</v>
      </c>
      <c r="L3259" s="3">
        <v>303.01857999999999</v>
      </c>
      <c r="M3259" s="4">
        <f t="shared" si="203"/>
        <v>33.029634288088673</v>
      </c>
    </row>
    <row r="3260" spans="1:13" x14ac:dyDescent="0.25">
      <c r="A3260" s="1" t="s">
        <v>119</v>
      </c>
      <c r="B3260" s="1" t="s">
        <v>52</v>
      </c>
      <c r="C3260" s="3">
        <v>0</v>
      </c>
      <c r="D3260" s="3">
        <v>0</v>
      </c>
      <c r="E3260" s="4" t="str">
        <f t="shared" si="200"/>
        <v/>
      </c>
      <c r="F3260" s="3">
        <v>1073.3128200000001</v>
      </c>
      <c r="G3260" s="3">
        <v>1656.4536800000001</v>
      </c>
      <c r="H3260" s="4">
        <f t="shared" si="201"/>
        <v>0.54330932150796429</v>
      </c>
      <c r="I3260" s="3">
        <v>2593.3377700000001</v>
      </c>
      <c r="J3260" s="4">
        <f t="shared" si="202"/>
        <v>-0.36126574055951066</v>
      </c>
      <c r="K3260" s="3">
        <v>6822.1971199999998</v>
      </c>
      <c r="L3260" s="3">
        <v>8690.3155999999999</v>
      </c>
      <c r="M3260" s="4">
        <f t="shared" si="203"/>
        <v>0.27382944924347186</v>
      </c>
    </row>
    <row r="3261" spans="1:13" x14ac:dyDescent="0.25">
      <c r="A3261" s="1" t="s">
        <v>119</v>
      </c>
      <c r="B3261" s="1" t="s">
        <v>27</v>
      </c>
      <c r="C3261" s="3">
        <v>0</v>
      </c>
      <c r="D3261" s="3">
        <v>0</v>
      </c>
      <c r="E3261" s="4" t="str">
        <f t="shared" si="200"/>
        <v/>
      </c>
      <c r="F3261" s="3">
        <v>0</v>
      </c>
      <c r="G3261" s="3">
        <v>28.747330000000002</v>
      </c>
      <c r="H3261" s="4" t="str">
        <f t="shared" si="201"/>
        <v/>
      </c>
      <c r="I3261" s="3">
        <v>88.634219999999999</v>
      </c>
      <c r="J3261" s="4">
        <f t="shared" si="202"/>
        <v>-0.67566330475971914</v>
      </c>
      <c r="K3261" s="3">
        <v>7.4748700000000001</v>
      </c>
      <c r="L3261" s="3">
        <v>192.37146000000001</v>
      </c>
      <c r="M3261" s="4">
        <f t="shared" si="203"/>
        <v>24.735759953015908</v>
      </c>
    </row>
    <row r="3262" spans="1:13" x14ac:dyDescent="0.25">
      <c r="A3262" s="1" t="s">
        <v>119</v>
      </c>
      <c r="B3262" s="1" t="s">
        <v>53</v>
      </c>
      <c r="C3262" s="3">
        <v>0</v>
      </c>
      <c r="D3262" s="3">
        <v>0</v>
      </c>
      <c r="E3262" s="4" t="str">
        <f t="shared" si="200"/>
        <v/>
      </c>
      <c r="F3262" s="3">
        <v>72.570800000000006</v>
      </c>
      <c r="G3262" s="3">
        <v>0</v>
      </c>
      <c r="H3262" s="4">
        <f t="shared" si="201"/>
        <v>-1</v>
      </c>
      <c r="I3262" s="3">
        <v>50.638500000000001</v>
      </c>
      <c r="J3262" s="4">
        <f t="shared" si="202"/>
        <v>-1</v>
      </c>
      <c r="K3262" s="3">
        <v>252.45032</v>
      </c>
      <c r="L3262" s="3">
        <v>109.4645</v>
      </c>
      <c r="M3262" s="4">
        <f t="shared" si="203"/>
        <v>-0.56639191425861535</v>
      </c>
    </row>
    <row r="3263" spans="1:13" x14ac:dyDescent="0.25">
      <c r="A3263" s="1" t="s">
        <v>119</v>
      </c>
      <c r="B3263" s="1" t="s">
        <v>28</v>
      </c>
      <c r="C3263" s="3">
        <v>0</v>
      </c>
      <c r="D3263" s="3">
        <v>31.65418</v>
      </c>
      <c r="E3263" s="4" t="str">
        <f t="shared" si="200"/>
        <v/>
      </c>
      <c r="F3263" s="3">
        <v>6583.8563700000004</v>
      </c>
      <c r="G3263" s="3">
        <v>5615.1062499999998</v>
      </c>
      <c r="H3263" s="4">
        <f t="shared" si="201"/>
        <v>-0.14714022687587891</v>
      </c>
      <c r="I3263" s="3">
        <v>2895.1451699999998</v>
      </c>
      <c r="J3263" s="4">
        <f t="shared" si="202"/>
        <v>0.93949039522601918</v>
      </c>
      <c r="K3263" s="3">
        <v>65991.742280000006</v>
      </c>
      <c r="L3263" s="3">
        <v>30076.047149999999</v>
      </c>
      <c r="M3263" s="4">
        <f t="shared" si="203"/>
        <v>-0.5442452932612587</v>
      </c>
    </row>
    <row r="3264" spans="1:13" x14ac:dyDescent="0.25">
      <c r="A3264" s="1" t="s">
        <v>119</v>
      </c>
      <c r="B3264" s="1" t="s">
        <v>54</v>
      </c>
      <c r="C3264" s="3">
        <v>146.00244000000001</v>
      </c>
      <c r="D3264" s="3">
        <v>559.74370999999996</v>
      </c>
      <c r="E3264" s="4">
        <f t="shared" si="200"/>
        <v>2.8337969557221094</v>
      </c>
      <c r="F3264" s="3">
        <v>7680.1069100000004</v>
      </c>
      <c r="G3264" s="3">
        <v>7598.3091400000003</v>
      </c>
      <c r="H3264" s="4">
        <f t="shared" si="201"/>
        <v>-1.0650603039587092E-2</v>
      </c>
      <c r="I3264" s="3">
        <v>7082.4062199999998</v>
      </c>
      <c r="J3264" s="4">
        <f t="shared" si="202"/>
        <v>7.2842887568795867E-2</v>
      </c>
      <c r="K3264" s="3">
        <v>36739.605089999997</v>
      </c>
      <c r="L3264" s="3">
        <v>33617.836210000001</v>
      </c>
      <c r="M3264" s="4">
        <f t="shared" si="203"/>
        <v>-8.4970126171816096E-2</v>
      </c>
    </row>
    <row r="3265" spans="1:13" x14ac:dyDescent="0.25">
      <c r="A3265" s="1" t="s">
        <v>119</v>
      </c>
      <c r="B3265" s="1" t="s">
        <v>29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0</v>
      </c>
      <c r="L3265" s="3">
        <v>0</v>
      </c>
      <c r="M3265" s="4" t="str">
        <f t="shared" si="203"/>
        <v/>
      </c>
    </row>
    <row r="3266" spans="1:13" x14ac:dyDescent="0.25">
      <c r="A3266" s="1" t="s">
        <v>119</v>
      </c>
      <c r="B3266" s="1" t="s">
        <v>55</v>
      </c>
      <c r="C3266" s="3">
        <v>0</v>
      </c>
      <c r="D3266" s="3">
        <v>0</v>
      </c>
      <c r="E3266" s="4" t="str">
        <f t="shared" si="200"/>
        <v/>
      </c>
      <c r="F3266" s="3">
        <v>1.2588299999999999</v>
      </c>
      <c r="G3266" s="3">
        <v>6.5739999999999998</v>
      </c>
      <c r="H3266" s="4">
        <f t="shared" si="201"/>
        <v>4.2223096049506292</v>
      </c>
      <c r="I3266" s="3">
        <v>0</v>
      </c>
      <c r="J3266" s="4" t="str">
        <f t="shared" si="202"/>
        <v/>
      </c>
      <c r="K3266" s="3">
        <v>1.2588299999999999</v>
      </c>
      <c r="L3266" s="3">
        <v>8.6182300000000005</v>
      </c>
      <c r="M3266" s="4">
        <f t="shared" si="203"/>
        <v>5.8462222857732984</v>
      </c>
    </row>
    <row r="3267" spans="1:13" x14ac:dyDescent="0.25">
      <c r="A3267" s="1" t="s">
        <v>119</v>
      </c>
      <c r="B3267" s="1" t="s">
        <v>56</v>
      </c>
      <c r="C3267" s="3">
        <v>0</v>
      </c>
      <c r="D3267" s="3">
        <v>10.83564</v>
      </c>
      <c r="E3267" s="4" t="str">
        <f t="shared" si="200"/>
        <v/>
      </c>
      <c r="F3267" s="3">
        <v>167.04064</v>
      </c>
      <c r="G3267" s="3">
        <v>160.00527</v>
      </c>
      <c r="H3267" s="4">
        <f t="shared" si="201"/>
        <v>-4.2117714587300403E-2</v>
      </c>
      <c r="I3267" s="3">
        <v>49.666980000000002</v>
      </c>
      <c r="J3267" s="4">
        <f t="shared" si="202"/>
        <v>2.2215622934996246</v>
      </c>
      <c r="K3267" s="3">
        <v>959.33878000000004</v>
      </c>
      <c r="L3267" s="3">
        <v>493.74155999999999</v>
      </c>
      <c r="M3267" s="4">
        <f t="shared" si="203"/>
        <v>-0.4853313862700307</v>
      </c>
    </row>
    <row r="3268" spans="1:13" x14ac:dyDescent="0.25">
      <c r="A3268" s="1" t="s">
        <v>119</v>
      </c>
      <c r="B3268" s="1" t="s">
        <v>57</v>
      </c>
      <c r="C3268" s="3">
        <v>19.679110000000001</v>
      </c>
      <c r="D3268" s="3">
        <v>0</v>
      </c>
      <c r="E3268" s="4">
        <f t="shared" si="200"/>
        <v>-1</v>
      </c>
      <c r="F3268" s="3">
        <v>69.561909999999997</v>
      </c>
      <c r="G3268" s="3">
        <v>113.80334000000001</v>
      </c>
      <c r="H3268" s="4">
        <f t="shared" si="201"/>
        <v>0.63600079411275523</v>
      </c>
      <c r="I3268" s="3">
        <v>80.948260000000005</v>
      </c>
      <c r="J3268" s="4">
        <f t="shared" si="202"/>
        <v>0.40587753214213618</v>
      </c>
      <c r="K3268" s="3">
        <v>700.30213000000003</v>
      </c>
      <c r="L3268" s="3">
        <v>383.34571</v>
      </c>
      <c r="M3268" s="4">
        <f t="shared" si="203"/>
        <v>-0.45259953728828439</v>
      </c>
    </row>
    <row r="3269" spans="1:13" x14ac:dyDescent="0.25">
      <c r="A3269" s="1" t="s">
        <v>119</v>
      </c>
      <c r="B3269" s="1" t="s">
        <v>58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68.282899999999998</v>
      </c>
      <c r="J3269" s="4">
        <f t="shared" ref="J3269:J3332" si="206">IF(I3269=0,"",(G3269/I3269-1))</f>
        <v>-1</v>
      </c>
      <c r="K3269" s="3">
        <v>87.197789999999998</v>
      </c>
      <c r="L3269" s="3">
        <v>68.282899999999998</v>
      </c>
      <c r="M3269" s="4">
        <f t="shared" ref="M3269:M3332" si="207">IF(K3269=0,"",(L3269/K3269-1))</f>
        <v>-0.21691937375935788</v>
      </c>
    </row>
    <row r="3270" spans="1:13" x14ac:dyDescent="0.25">
      <c r="A3270" s="1" t="s">
        <v>119</v>
      </c>
      <c r="B3270" s="1" t="s">
        <v>59</v>
      </c>
      <c r="C3270" s="3">
        <v>107.34157999999999</v>
      </c>
      <c r="D3270" s="3">
        <v>254.37899999999999</v>
      </c>
      <c r="E3270" s="4">
        <f t="shared" si="204"/>
        <v>1.3698086053885179</v>
      </c>
      <c r="F3270" s="3">
        <v>2439.7319200000002</v>
      </c>
      <c r="G3270" s="3">
        <v>2696.4002300000002</v>
      </c>
      <c r="H3270" s="4">
        <f t="shared" si="205"/>
        <v>0.10520348891447062</v>
      </c>
      <c r="I3270" s="3">
        <v>1921.4846399999999</v>
      </c>
      <c r="J3270" s="4">
        <f t="shared" si="206"/>
        <v>0.40329002577923312</v>
      </c>
      <c r="K3270" s="3">
        <v>8106.3726200000001</v>
      </c>
      <c r="L3270" s="3">
        <v>8481.0487499999999</v>
      </c>
      <c r="M3270" s="4">
        <f t="shared" si="207"/>
        <v>4.6219949114552294E-2</v>
      </c>
    </row>
    <row r="3271" spans="1:13" x14ac:dyDescent="0.25">
      <c r="A3271" s="1" t="s">
        <v>119</v>
      </c>
      <c r="B3271" s="1" t="s">
        <v>60</v>
      </c>
      <c r="C3271" s="3">
        <v>0</v>
      </c>
      <c r="D3271" s="3">
        <v>0</v>
      </c>
      <c r="E3271" s="4" t="str">
        <f t="shared" si="204"/>
        <v/>
      </c>
      <c r="F3271" s="3">
        <v>98.433130000000006</v>
      </c>
      <c r="G3271" s="3">
        <v>161.13225</v>
      </c>
      <c r="H3271" s="4">
        <f t="shared" si="205"/>
        <v>0.63697171876988956</v>
      </c>
      <c r="I3271" s="3">
        <v>50.35004</v>
      </c>
      <c r="J3271" s="4">
        <f t="shared" si="206"/>
        <v>2.2002407545257165</v>
      </c>
      <c r="K3271" s="3">
        <v>359.29844000000003</v>
      </c>
      <c r="L3271" s="3">
        <v>447.82490999999999</v>
      </c>
      <c r="M3271" s="4">
        <f t="shared" si="207"/>
        <v>0.2463870146499938</v>
      </c>
    </row>
    <row r="3272" spans="1:13" x14ac:dyDescent="0.25">
      <c r="A3272" s="1" t="s">
        <v>119</v>
      </c>
      <c r="B3272" s="1" t="s">
        <v>30</v>
      </c>
      <c r="C3272" s="3">
        <v>153.10642000000001</v>
      </c>
      <c r="D3272" s="3">
        <v>111.36321</v>
      </c>
      <c r="E3272" s="4">
        <f t="shared" si="204"/>
        <v>-0.27264180038955921</v>
      </c>
      <c r="F3272" s="3">
        <v>1709.5036600000001</v>
      </c>
      <c r="G3272" s="3">
        <v>2365.1947799999998</v>
      </c>
      <c r="H3272" s="4">
        <f t="shared" si="205"/>
        <v>0.38355642947263391</v>
      </c>
      <c r="I3272" s="3">
        <v>1632.51073</v>
      </c>
      <c r="J3272" s="4">
        <f t="shared" si="206"/>
        <v>0.4488081067620302</v>
      </c>
      <c r="K3272" s="3">
        <v>10105.73849</v>
      </c>
      <c r="L3272" s="3">
        <v>10272.873369999999</v>
      </c>
      <c r="M3272" s="4">
        <f t="shared" si="207"/>
        <v>1.6538611222266075E-2</v>
      </c>
    </row>
    <row r="3273" spans="1:13" x14ac:dyDescent="0.25">
      <c r="A3273" s="1" t="s">
        <v>119</v>
      </c>
      <c r="B3273" s="1" t="s">
        <v>80</v>
      </c>
      <c r="C3273" s="3">
        <v>7.12026</v>
      </c>
      <c r="D3273" s="3">
        <v>19.468920000000001</v>
      </c>
      <c r="E3273" s="4">
        <f t="shared" si="204"/>
        <v>1.7342990284062663</v>
      </c>
      <c r="F3273" s="3">
        <v>116.91435</v>
      </c>
      <c r="G3273" s="3">
        <v>2552.9450999999999</v>
      </c>
      <c r="H3273" s="4">
        <f t="shared" si="205"/>
        <v>20.836028682535549</v>
      </c>
      <c r="I3273" s="3">
        <v>339.37554</v>
      </c>
      <c r="J3273" s="4">
        <f t="shared" si="206"/>
        <v>6.5224781962777865</v>
      </c>
      <c r="K3273" s="3">
        <v>5746.2277700000004</v>
      </c>
      <c r="L3273" s="3">
        <v>4419.95885</v>
      </c>
      <c r="M3273" s="4">
        <f t="shared" si="207"/>
        <v>-0.23080688289528073</v>
      </c>
    </row>
    <row r="3274" spans="1:13" x14ac:dyDescent="0.25">
      <c r="A3274" s="1" t="s">
        <v>119</v>
      </c>
      <c r="B3274" s="1" t="s">
        <v>61</v>
      </c>
      <c r="C3274" s="3">
        <v>0</v>
      </c>
      <c r="D3274" s="3">
        <v>0</v>
      </c>
      <c r="E3274" s="4" t="str">
        <f t="shared" si="204"/>
        <v/>
      </c>
      <c r="F3274" s="3">
        <v>0.20000999999999999</v>
      </c>
      <c r="G3274" s="3">
        <v>62.250999999999998</v>
      </c>
      <c r="H3274" s="4">
        <f t="shared" si="205"/>
        <v>310.23943802809862</v>
      </c>
      <c r="I3274" s="3">
        <v>46.252580000000002</v>
      </c>
      <c r="J3274" s="4">
        <f t="shared" si="206"/>
        <v>0.34589248859198762</v>
      </c>
      <c r="K3274" s="3">
        <v>169.88944000000001</v>
      </c>
      <c r="L3274" s="3">
        <v>255.87066999999999</v>
      </c>
      <c r="M3274" s="4">
        <f t="shared" si="207"/>
        <v>0.50610108550596178</v>
      </c>
    </row>
    <row r="3275" spans="1:13" x14ac:dyDescent="0.25">
      <c r="A3275" s="1" t="s">
        <v>119</v>
      </c>
      <c r="B3275" s="1" t="s">
        <v>82</v>
      </c>
      <c r="C3275" s="3">
        <v>0</v>
      </c>
      <c r="D3275" s="3">
        <v>82.827500000000001</v>
      </c>
      <c r="E3275" s="4" t="str">
        <f t="shared" si="204"/>
        <v/>
      </c>
      <c r="F3275" s="3">
        <v>0</v>
      </c>
      <c r="G3275" s="3">
        <v>217.41435999999999</v>
      </c>
      <c r="H3275" s="4" t="str">
        <f t="shared" si="205"/>
        <v/>
      </c>
      <c r="I3275" s="3">
        <v>73.296750000000003</v>
      </c>
      <c r="J3275" s="4">
        <f t="shared" si="206"/>
        <v>1.9662210125278401</v>
      </c>
      <c r="K3275" s="3">
        <v>0</v>
      </c>
      <c r="L3275" s="3">
        <v>475.56151</v>
      </c>
      <c r="M3275" s="4" t="str">
        <f t="shared" si="207"/>
        <v/>
      </c>
    </row>
    <row r="3276" spans="1:13" x14ac:dyDescent="0.25">
      <c r="A3276" s="1" t="s">
        <v>119</v>
      </c>
      <c r="B3276" s="1" t="s">
        <v>31</v>
      </c>
      <c r="C3276" s="3">
        <v>0</v>
      </c>
      <c r="D3276" s="3">
        <v>0</v>
      </c>
      <c r="E3276" s="4" t="str">
        <f t="shared" si="204"/>
        <v/>
      </c>
      <c r="F3276" s="3">
        <v>53.897030000000001</v>
      </c>
      <c r="G3276" s="3">
        <v>62.51952</v>
      </c>
      <c r="H3276" s="4">
        <f t="shared" si="205"/>
        <v>0.15998080042629437</v>
      </c>
      <c r="I3276" s="3">
        <v>118.5913</v>
      </c>
      <c r="J3276" s="4">
        <f t="shared" si="206"/>
        <v>-0.47281529083499385</v>
      </c>
      <c r="K3276" s="3">
        <v>6524.6722799999998</v>
      </c>
      <c r="L3276" s="3">
        <v>4400.7397700000001</v>
      </c>
      <c r="M3276" s="4">
        <f t="shared" si="207"/>
        <v>-0.32552324758294215</v>
      </c>
    </row>
    <row r="3277" spans="1:13" ht="13" x14ac:dyDescent="0.3">
      <c r="A3277" s="2" t="s">
        <v>119</v>
      </c>
      <c r="B3277" s="2" t="s">
        <v>10</v>
      </c>
      <c r="C3277" s="6">
        <v>20091.441790000001</v>
      </c>
      <c r="D3277" s="6">
        <v>41974.593630000003</v>
      </c>
      <c r="E3277" s="5">
        <f t="shared" si="204"/>
        <v>1.0891777737370636</v>
      </c>
      <c r="F3277" s="6">
        <v>405865.58971999999</v>
      </c>
      <c r="G3277" s="6">
        <v>506065.81469999999</v>
      </c>
      <c r="H3277" s="5">
        <f t="shared" si="205"/>
        <v>0.24688031584329795</v>
      </c>
      <c r="I3277" s="6">
        <v>350894.81523000001</v>
      </c>
      <c r="J3277" s="5">
        <f t="shared" si="206"/>
        <v>0.44221513893925879</v>
      </c>
      <c r="K3277" s="6">
        <v>2103702.2574</v>
      </c>
      <c r="L3277" s="6">
        <v>2055233.14805</v>
      </c>
      <c r="M3277" s="5">
        <f t="shared" si="207"/>
        <v>-2.3039909369068079E-2</v>
      </c>
    </row>
    <row r="3278" spans="1:13" x14ac:dyDescent="0.25">
      <c r="A3278" s="1" t="s">
        <v>120</v>
      </c>
      <c r="B3278" s="1" t="s">
        <v>4</v>
      </c>
      <c r="C3278" s="3">
        <v>0</v>
      </c>
      <c r="D3278" s="3">
        <v>0</v>
      </c>
      <c r="E3278" s="4" t="str">
        <f t="shared" si="204"/>
        <v/>
      </c>
      <c r="F3278" s="3">
        <v>47.853920000000002</v>
      </c>
      <c r="G3278" s="3">
        <v>14.6023</v>
      </c>
      <c r="H3278" s="4">
        <f t="shared" si="205"/>
        <v>-0.69485676408536645</v>
      </c>
      <c r="I3278" s="3">
        <v>0</v>
      </c>
      <c r="J3278" s="4" t="str">
        <f t="shared" si="206"/>
        <v/>
      </c>
      <c r="K3278" s="3">
        <v>101.15792</v>
      </c>
      <c r="L3278" s="3">
        <v>53.491500000000002</v>
      </c>
      <c r="M3278" s="4">
        <f t="shared" si="207"/>
        <v>-0.47120798846002365</v>
      </c>
    </row>
    <row r="3279" spans="1:13" x14ac:dyDescent="0.25">
      <c r="A3279" s="1" t="s">
        <v>120</v>
      </c>
      <c r="B3279" s="1" t="s">
        <v>34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24.20722</v>
      </c>
      <c r="L3279" s="3">
        <v>0</v>
      </c>
      <c r="M3279" s="4">
        <f t="shared" si="207"/>
        <v>-1</v>
      </c>
    </row>
    <row r="3280" spans="1:13" x14ac:dyDescent="0.25">
      <c r="A3280" s="1" t="s">
        <v>120</v>
      </c>
      <c r="B3280" s="1" t="s">
        <v>5</v>
      </c>
      <c r="C3280" s="3">
        <v>0</v>
      </c>
      <c r="D3280" s="3">
        <v>0</v>
      </c>
      <c r="E3280" s="4" t="str">
        <f t="shared" si="204"/>
        <v/>
      </c>
      <c r="F3280" s="3">
        <v>69.686009999999996</v>
      </c>
      <c r="G3280" s="3">
        <v>1.98</v>
      </c>
      <c r="H3280" s="4">
        <f t="shared" si="205"/>
        <v>-0.97158683643962396</v>
      </c>
      <c r="I3280" s="3">
        <v>19.622399999999999</v>
      </c>
      <c r="J3280" s="4">
        <f t="shared" si="206"/>
        <v>-0.89909491193737767</v>
      </c>
      <c r="K3280" s="3">
        <v>200.99561</v>
      </c>
      <c r="L3280" s="3">
        <v>175.07236</v>
      </c>
      <c r="M3280" s="4">
        <f t="shared" si="207"/>
        <v>-0.12897420993423681</v>
      </c>
    </row>
    <row r="3281" spans="1:13" x14ac:dyDescent="0.25">
      <c r="A3281" s="1" t="s">
        <v>120</v>
      </c>
      <c r="B3281" s="1" t="s">
        <v>37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87.531059999999997</v>
      </c>
      <c r="L3281" s="3">
        <v>98.773589999999999</v>
      </c>
      <c r="M3281" s="4">
        <f t="shared" si="207"/>
        <v>0.12844046444770574</v>
      </c>
    </row>
    <row r="3282" spans="1:13" x14ac:dyDescent="0.25">
      <c r="A3282" s="1" t="s">
        <v>120</v>
      </c>
      <c r="B3282" s="1" t="s">
        <v>38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29.562619999999999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0</v>
      </c>
      <c r="L3282" s="3">
        <v>49.516489999999997</v>
      </c>
      <c r="M3282" s="4" t="str">
        <f t="shared" si="207"/>
        <v/>
      </c>
    </row>
    <row r="3283" spans="1:13" x14ac:dyDescent="0.25">
      <c r="A3283" s="1" t="s">
        <v>120</v>
      </c>
      <c r="B3283" s="1" t="s">
        <v>12</v>
      </c>
      <c r="C3283" s="3">
        <v>0</v>
      </c>
      <c r="D3283" s="3">
        <v>0</v>
      </c>
      <c r="E3283" s="4" t="str">
        <f t="shared" si="204"/>
        <v/>
      </c>
      <c r="F3283" s="3">
        <v>7.63</v>
      </c>
      <c r="G3283" s="3">
        <v>0</v>
      </c>
      <c r="H3283" s="4">
        <f t="shared" si="205"/>
        <v>-1</v>
      </c>
      <c r="I3283" s="3">
        <v>8.35</v>
      </c>
      <c r="J3283" s="4">
        <f t="shared" si="206"/>
        <v>-1</v>
      </c>
      <c r="K3283" s="3">
        <v>52.344999999999999</v>
      </c>
      <c r="L3283" s="3">
        <v>78.028099999999995</v>
      </c>
      <c r="M3283" s="4">
        <f t="shared" si="207"/>
        <v>0.49065049192855081</v>
      </c>
    </row>
    <row r="3284" spans="1:13" x14ac:dyDescent="0.25">
      <c r="A3284" s="1" t="s">
        <v>120</v>
      </c>
      <c r="B3284" s="1" t="s">
        <v>6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23.689319999999999</v>
      </c>
      <c r="L3284" s="3">
        <v>51.009990000000002</v>
      </c>
      <c r="M3284" s="4">
        <f t="shared" si="207"/>
        <v>1.153290596775256</v>
      </c>
    </row>
    <row r="3285" spans="1:13" x14ac:dyDescent="0.25">
      <c r="A3285" s="1" t="s">
        <v>120</v>
      </c>
      <c r="B3285" s="1" t="s">
        <v>14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0</v>
      </c>
      <c r="H3285" s="4" t="str">
        <f t="shared" si="205"/>
        <v/>
      </c>
      <c r="I3285" s="3">
        <v>9.34</v>
      </c>
      <c r="J3285" s="4">
        <f t="shared" si="206"/>
        <v>-1</v>
      </c>
      <c r="K3285" s="3">
        <v>24.006</v>
      </c>
      <c r="L3285" s="3">
        <v>18.574999999999999</v>
      </c>
      <c r="M3285" s="4">
        <f t="shared" si="207"/>
        <v>-0.22623510788969425</v>
      </c>
    </row>
    <row r="3286" spans="1:13" x14ac:dyDescent="0.25">
      <c r="A3286" s="1" t="s">
        <v>120</v>
      </c>
      <c r="B3286" s="1" t="s">
        <v>7</v>
      </c>
      <c r="C3286" s="3">
        <v>0</v>
      </c>
      <c r="D3286" s="3">
        <v>0</v>
      </c>
      <c r="E3286" s="4" t="str">
        <f t="shared" si="204"/>
        <v/>
      </c>
      <c r="F3286" s="3">
        <v>2.7375699999999998</v>
      </c>
      <c r="G3286" s="3">
        <v>67.303089999999997</v>
      </c>
      <c r="H3286" s="4">
        <f t="shared" si="205"/>
        <v>23.584974996073161</v>
      </c>
      <c r="I3286" s="3">
        <v>144.99554000000001</v>
      </c>
      <c r="J3286" s="4">
        <f t="shared" si="206"/>
        <v>-0.53582648128349331</v>
      </c>
      <c r="K3286" s="3">
        <v>54.406289999999998</v>
      </c>
      <c r="L3286" s="3">
        <v>507.93281999999999</v>
      </c>
      <c r="M3286" s="4">
        <f t="shared" si="207"/>
        <v>8.3359209017927896</v>
      </c>
    </row>
    <row r="3287" spans="1:13" x14ac:dyDescent="0.25">
      <c r="A3287" s="1" t="s">
        <v>120</v>
      </c>
      <c r="B3287" s="1" t="s">
        <v>45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0</v>
      </c>
      <c r="L3287" s="3">
        <v>28.302</v>
      </c>
      <c r="M3287" s="4" t="str">
        <f t="shared" si="207"/>
        <v/>
      </c>
    </row>
    <row r="3288" spans="1:13" x14ac:dyDescent="0.25">
      <c r="A3288" s="1" t="s">
        <v>120</v>
      </c>
      <c r="B3288" s="1" t="s">
        <v>11</v>
      </c>
      <c r="C3288" s="3">
        <v>0</v>
      </c>
      <c r="D3288" s="3">
        <v>0</v>
      </c>
      <c r="E3288" s="4" t="str">
        <f t="shared" si="204"/>
        <v/>
      </c>
      <c r="F3288" s="3">
        <v>7.76769</v>
      </c>
      <c r="G3288" s="3">
        <v>0</v>
      </c>
      <c r="H3288" s="4">
        <f t="shared" si="205"/>
        <v>-1</v>
      </c>
      <c r="I3288" s="3">
        <v>790.2</v>
      </c>
      <c r="J3288" s="4">
        <f t="shared" si="206"/>
        <v>-1</v>
      </c>
      <c r="K3288" s="3">
        <v>20.363189999999999</v>
      </c>
      <c r="L3288" s="3">
        <v>803.66700000000003</v>
      </c>
      <c r="M3288" s="4">
        <f t="shared" si="207"/>
        <v>38.466655273559795</v>
      </c>
    </row>
    <row r="3289" spans="1:13" x14ac:dyDescent="0.25">
      <c r="A3289" s="1" t="s">
        <v>120</v>
      </c>
      <c r="B3289" s="1" t="s">
        <v>73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0</v>
      </c>
      <c r="M3289" s="4" t="str">
        <f t="shared" si="207"/>
        <v/>
      </c>
    </row>
    <row r="3290" spans="1:13" x14ac:dyDescent="0.25">
      <c r="A3290" s="1" t="s">
        <v>120</v>
      </c>
      <c r="B3290" s="1" t="s">
        <v>8</v>
      </c>
      <c r="C3290" s="3">
        <v>17.50667</v>
      </c>
      <c r="D3290" s="3">
        <v>0</v>
      </c>
      <c r="E3290" s="4">
        <f t="shared" si="204"/>
        <v>-1</v>
      </c>
      <c r="F3290" s="3">
        <v>976.58005000000003</v>
      </c>
      <c r="G3290" s="3">
        <v>175.26987</v>
      </c>
      <c r="H3290" s="4">
        <f t="shared" si="205"/>
        <v>-0.82052687846736172</v>
      </c>
      <c r="I3290" s="3">
        <v>572.18224999999995</v>
      </c>
      <c r="J3290" s="4">
        <f t="shared" si="206"/>
        <v>-0.69368174213722988</v>
      </c>
      <c r="K3290" s="3">
        <v>4220.7172200000005</v>
      </c>
      <c r="L3290" s="3">
        <v>1959.6802399999999</v>
      </c>
      <c r="M3290" s="4">
        <f t="shared" si="207"/>
        <v>-0.53569970745398576</v>
      </c>
    </row>
    <row r="3291" spans="1:13" x14ac:dyDescent="0.25">
      <c r="A3291" s="1" t="s">
        <v>120</v>
      </c>
      <c r="B3291" s="1" t="s">
        <v>17</v>
      </c>
      <c r="C3291" s="3">
        <v>0</v>
      </c>
      <c r="D3291" s="3">
        <v>0</v>
      </c>
      <c r="E3291" s="4" t="str">
        <f t="shared" si="204"/>
        <v/>
      </c>
      <c r="F3291" s="3">
        <v>28.839670000000002</v>
      </c>
      <c r="G3291" s="3">
        <v>1067.9469999999999</v>
      </c>
      <c r="H3291" s="4">
        <f t="shared" si="205"/>
        <v>36.030486132469612</v>
      </c>
      <c r="I3291" s="3">
        <v>14.6395</v>
      </c>
      <c r="J3291" s="4">
        <f t="shared" si="206"/>
        <v>71.949690904744003</v>
      </c>
      <c r="K3291" s="3">
        <v>230.05375000000001</v>
      </c>
      <c r="L3291" s="3">
        <v>1191.1486600000001</v>
      </c>
      <c r="M3291" s="4">
        <f t="shared" si="207"/>
        <v>4.1776972120645723</v>
      </c>
    </row>
    <row r="3292" spans="1:13" x14ac:dyDescent="0.25">
      <c r="A3292" s="1" t="s">
        <v>120</v>
      </c>
      <c r="B3292" s="1" t="s">
        <v>75</v>
      </c>
      <c r="C3292" s="3">
        <v>0</v>
      </c>
      <c r="D3292" s="3">
        <v>0</v>
      </c>
      <c r="E3292" s="4" t="str">
        <f t="shared" si="204"/>
        <v/>
      </c>
      <c r="F3292" s="3">
        <v>187.21385000000001</v>
      </c>
      <c r="G3292" s="3">
        <v>0</v>
      </c>
      <c r="H3292" s="4">
        <f t="shared" si="205"/>
        <v>-1</v>
      </c>
      <c r="I3292" s="3">
        <v>218.44992999999999</v>
      </c>
      <c r="J3292" s="4">
        <f t="shared" si="206"/>
        <v>-1</v>
      </c>
      <c r="K3292" s="3">
        <v>374.32979999999998</v>
      </c>
      <c r="L3292" s="3">
        <v>378.62401</v>
      </c>
      <c r="M3292" s="4">
        <f t="shared" si="207"/>
        <v>1.1471728940629422E-2</v>
      </c>
    </row>
    <row r="3293" spans="1:13" x14ac:dyDescent="0.25">
      <c r="A3293" s="1" t="s">
        <v>120</v>
      </c>
      <c r="B3293" s="1" t="s">
        <v>48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118.55685</v>
      </c>
      <c r="L3293" s="3">
        <v>58.146099999999997</v>
      </c>
      <c r="M3293" s="4">
        <f t="shared" si="207"/>
        <v>-0.50955090321647378</v>
      </c>
    </row>
    <row r="3294" spans="1:13" x14ac:dyDescent="0.25">
      <c r="A3294" s="1" t="s">
        <v>120</v>
      </c>
      <c r="B3294" s="1" t="s">
        <v>9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104.47978999999999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24.18</v>
      </c>
      <c r="L3294" s="3">
        <v>137.79328000000001</v>
      </c>
      <c r="M3294" s="4">
        <f t="shared" si="207"/>
        <v>4.6986468155500418</v>
      </c>
    </row>
    <row r="3295" spans="1:13" x14ac:dyDescent="0.25">
      <c r="A3295" s="1" t="s">
        <v>120</v>
      </c>
      <c r="B3295" s="1" t="s">
        <v>19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0</v>
      </c>
      <c r="L3295" s="3">
        <v>0</v>
      </c>
      <c r="M3295" s="4" t="str">
        <f t="shared" si="207"/>
        <v/>
      </c>
    </row>
    <row r="3296" spans="1:13" x14ac:dyDescent="0.25">
      <c r="A3296" s="1" t="s">
        <v>120</v>
      </c>
      <c r="B3296" s="1" t="s">
        <v>21</v>
      </c>
      <c r="C3296" s="3">
        <v>0</v>
      </c>
      <c r="D3296" s="3">
        <v>33.951500000000003</v>
      </c>
      <c r="E3296" s="4" t="str">
        <f t="shared" si="204"/>
        <v/>
      </c>
      <c r="F3296" s="3">
        <v>62.548580000000001</v>
      </c>
      <c r="G3296" s="3">
        <v>82.202950000000001</v>
      </c>
      <c r="H3296" s="4">
        <f t="shared" si="205"/>
        <v>0.3142256786644877</v>
      </c>
      <c r="I3296" s="3">
        <v>92.957499999999996</v>
      </c>
      <c r="J3296" s="4">
        <f t="shared" si="206"/>
        <v>-0.11569319312589077</v>
      </c>
      <c r="K3296" s="3">
        <v>411.75966</v>
      </c>
      <c r="L3296" s="3">
        <v>271.61982999999998</v>
      </c>
      <c r="M3296" s="4">
        <f t="shared" si="207"/>
        <v>-0.34034375781250648</v>
      </c>
    </row>
    <row r="3297" spans="1:13" x14ac:dyDescent="0.25">
      <c r="A3297" s="1" t="s">
        <v>120</v>
      </c>
      <c r="B3297" s="1" t="s">
        <v>22</v>
      </c>
      <c r="C3297" s="3">
        <v>0</v>
      </c>
      <c r="D3297" s="3">
        <v>0</v>
      </c>
      <c r="E3297" s="4" t="str">
        <f t="shared" si="204"/>
        <v/>
      </c>
      <c r="F3297" s="3">
        <v>30.624600000000001</v>
      </c>
      <c r="G3297" s="3">
        <v>61.600450000000002</v>
      </c>
      <c r="H3297" s="4">
        <f t="shared" si="205"/>
        <v>1.011469537561307</v>
      </c>
      <c r="I3297" s="3">
        <v>60.780760000000001</v>
      </c>
      <c r="J3297" s="4">
        <f t="shared" si="206"/>
        <v>1.3486011033754686E-2</v>
      </c>
      <c r="K3297" s="3">
        <v>205.58750000000001</v>
      </c>
      <c r="L3297" s="3">
        <v>213.23437999999999</v>
      </c>
      <c r="M3297" s="4">
        <f t="shared" si="207"/>
        <v>3.719525749376773E-2</v>
      </c>
    </row>
    <row r="3298" spans="1:13" x14ac:dyDescent="0.25">
      <c r="A3298" s="1" t="s">
        <v>120</v>
      </c>
      <c r="B3298" s="1" t="s">
        <v>49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11.764989999999999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0</v>
      </c>
      <c r="L3298" s="3">
        <v>11.764989999999999</v>
      </c>
      <c r="M3298" s="4" t="str">
        <f t="shared" si="207"/>
        <v/>
      </c>
    </row>
    <row r="3299" spans="1:13" x14ac:dyDescent="0.25">
      <c r="A3299" s="1" t="s">
        <v>120</v>
      </c>
      <c r="B3299" s="1" t="s">
        <v>23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0</v>
      </c>
      <c r="H3299" s="4" t="str">
        <f t="shared" si="205"/>
        <v/>
      </c>
      <c r="I3299" s="3">
        <v>50.580460000000002</v>
      </c>
      <c r="J3299" s="4">
        <f t="shared" si="206"/>
        <v>-1</v>
      </c>
      <c r="K3299" s="3">
        <v>265.13254000000001</v>
      </c>
      <c r="L3299" s="3">
        <v>50.996160000000003</v>
      </c>
      <c r="M3299" s="4">
        <f t="shared" si="207"/>
        <v>-0.8076578604798943</v>
      </c>
    </row>
    <row r="3300" spans="1:13" x14ac:dyDescent="0.25">
      <c r="A3300" s="1" t="s">
        <v>120</v>
      </c>
      <c r="B3300" s="1" t="s">
        <v>24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0</v>
      </c>
      <c r="L3300" s="3">
        <v>176.45317</v>
      </c>
      <c r="M3300" s="4" t="str">
        <f t="shared" si="207"/>
        <v/>
      </c>
    </row>
    <row r="3301" spans="1:13" x14ac:dyDescent="0.25">
      <c r="A3301" s="1" t="s">
        <v>120</v>
      </c>
      <c r="B3301" s="1" t="s">
        <v>25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0</v>
      </c>
      <c r="L3301" s="3">
        <v>0</v>
      </c>
      <c r="M3301" s="4" t="str">
        <f t="shared" si="207"/>
        <v/>
      </c>
    </row>
    <row r="3302" spans="1:13" x14ac:dyDescent="0.25">
      <c r="A3302" s="1" t="s">
        <v>120</v>
      </c>
      <c r="B3302" s="1" t="s">
        <v>28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0</v>
      </c>
      <c r="L3302" s="3">
        <v>77.071799999999996</v>
      </c>
      <c r="M3302" s="4" t="str">
        <f t="shared" si="207"/>
        <v/>
      </c>
    </row>
    <row r="3303" spans="1:13" x14ac:dyDescent="0.25">
      <c r="A3303" s="1" t="s">
        <v>120</v>
      </c>
      <c r="B3303" s="1" t="s">
        <v>55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1.84849</v>
      </c>
      <c r="M3303" s="4" t="str">
        <f t="shared" si="207"/>
        <v/>
      </c>
    </row>
    <row r="3304" spans="1:13" x14ac:dyDescent="0.25">
      <c r="A3304" s="1" t="s">
        <v>120</v>
      </c>
      <c r="B3304" s="1" t="s">
        <v>56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11.422000000000001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0</v>
      </c>
      <c r="L3304" s="3">
        <v>13.564</v>
      </c>
      <c r="M3304" s="4" t="str">
        <f t="shared" si="207"/>
        <v/>
      </c>
    </row>
    <row r="3305" spans="1:13" ht="13" x14ac:dyDescent="0.3">
      <c r="A3305" s="2" t="s">
        <v>120</v>
      </c>
      <c r="B3305" s="2" t="s">
        <v>10</v>
      </c>
      <c r="C3305" s="6">
        <v>17.50667</v>
      </c>
      <c r="D3305" s="6">
        <v>33.951500000000003</v>
      </c>
      <c r="E3305" s="5">
        <f t="shared" si="204"/>
        <v>0.93934654620210489</v>
      </c>
      <c r="F3305" s="6">
        <v>1421.4819399999999</v>
      </c>
      <c r="G3305" s="6">
        <v>1628.1350600000001</v>
      </c>
      <c r="H3305" s="5">
        <f t="shared" si="205"/>
        <v>0.14537864617541341</v>
      </c>
      <c r="I3305" s="6">
        <v>1982.09834</v>
      </c>
      <c r="J3305" s="5">
        <f t="shared" si="206"/>
        <v>-0.17858007993690161</v>
      </c>
      <c r="K3305" s="6">
        <v>6439.0189300000002</v>
      </c>
      <c r="L3305" s="6">
        <v>6406.3139600000004</v>
      </c>
      <c r="M3305" s="5">
        <f t="shared" si="207"/>
        <v>-5.0791852540802429E-3</v>
      </c>
    </row>
    <row r="3306" spans="1:13" x14ac:dyDescent="0.25">
      <c r="A3306" s="1" t="s">
        <v>260</v>
      </c>
      <c r="B3306" s="1" t="s">
        <v>4</v>
      </c>
      <c r="C3306" s="3">
        <v>0</v>
      </c>
      <c r="D3306" s="3">
        <v>41.75</v>
      </c>
      <c r="E3306" s="4" t="str">
        <f t="shared" si="204"/>
        <v/>
      </c>
      <c r="F3306" s="3">
        <v>542.85284999999999</v>
      </c>
      <c r="G3306" s="3">
        <v>406.29829000000001</v>
      </c>
      <c r="H3306" s="4">
        <f t="shared" si="205"/>
        <v>-0.25154986291404746</v>
      </c>
      <c r="I3306" s="3">
        <v>349.64058999999997</v>
      </c>
      <c r="J3306" s="4">
        <f t="shared" si="206"/>
        <v>0.1620455451124827</v>
      </c>
      <c r="K3306" s="3">
        <v>4888.6904000000004</v>
      </c>
      <c r="L3306" s="3">
        <v>1987.34025</v>
      </c>
      <c r="M3306" s="4">
        <f t="shared" si="207"/>
        <v>-0.59348208059974517</v>
      </c>
    </row>
    <row r="3307" spans="1:13" x14ac:dyDescent="0.25">
      <c r="A3307" s="1" t="s">
        <v>260</v>
      </c>
      <c r="B3307" s="1" t="s">
        <v>34</v>
      </c>
      <c r="C3307" s="3">
        <v>0</v>
      </c>
      <c r="D3307" s="3">
        <v>0</v>
      </c>
      <c r="E3307" s="4" t="str">
        <f t="shared" si="204"/>
        <v/>
      </c>
      <c r="F3307" s="3">
        <v>47.247</v>
      </c>
      <c r="G3307" s="3">
        <v>9.2091799999999999</v>
      </c>
      <c r="H3307" s="4">
        <f t="shared" si="205"/>
        <v>-0.8050843439795119</v>
      </c>
      <c r="I3307" s="3">
        <v>0</v>
      </c>
      <c r="J3307" s="4" t="str">
        <f t="shared" si="206"/>
        <v/>
      </c>
      <c r="K3307" s="3">
        <v>150.44229000000001</v>
      </c>
      <c r="L3307" s="3">
        <v>160.18781999999999</v>
      </c>
      <c r="M3307" s="4">
        <f t="shared" si="207"/>
        <v>6.4779192074249758E-2</v>
      </c>
    </row>
    <row r="3308" spans="1:13" x14ac:dyDescent="0.25">
      <c r="A3308" s="1" t="s">
        <v>260</v>
      </c>
      <c r="B3308" s="1" t="s">
        <v>63</v>
      </c>
      <c r="C3308" s="3">
        <v>0</v>
      </c>
      <c r="D3308" s="3">
        <v>0</v>
      </c>
      <c r="E3308" s="4" t="str">
        <f t="shared" si="204"/>
        <v/>
      </c>
      <c r="F3308" s="3">
        <v>207.66380000000001</v>
      </c>
      <c r="G3308" s="3">
        <v>0</v>
      </c>
      <c r="H3308" s="4">
        <f t="shared" si="205"/>
        <v>-1</v>
      </c>
      <c r="I3308" s="3">
        <v>0</v>
      </c>
      <c r="J3308" s="4" t="str">
        <f t="shared" si="206"/>
        <v/>
      </c>
      <c r="K3308" s="3">
        <v>260.27480000000003</v>
      </c>
      <c r="L3308" s="3">
        <v>0</v>
      </c>
      <c r="M3308" s="4">
        <f t="shared" si="207"/>
        <v>-1</v>
      </c>
    </row>
    <row r="3309" spans="1:13" x14ac:dyDescent="0.25">
      <c r="A3309" s="1" t="s">
        <v>260</v>
      </c>
      <c r="B3309" s="1" t="s">
        <v>5</v>
      </c>
      <c r="C3309" s="3">
        <v>39.186689999999999</v>
      </c>
      <c r="D3309" s="3">
        <v>163.47800000000001</v>
      </c>
      <c r="E3309" s="4">
        <f t="shared" si="204"/>
        <v>3.1717736302810984</v>
      </c>
      <c r="F3309" s="3">
        <v>2959.35167</v>
      </c>
      <c r="G3309" s="3">
        <v>2901.3976499999999</v>
      </c>
      <c r="H3309" s="4">
        <f t="shared" si="205"/>
        <v>-1.958335015993562E-2</v>
      </c>
      <c r="I3309" s="3">
        <v>2400.7243100000001</v>
      </c>
      <c r="J3309" s="4">
        <f t="shared" si="206"/>
        <v>0.20855095185835815</v>
      </c>
      <c r="K3309" s="3">
        <v>8504.1771399999998</v>
      </c>
      <c r="L3309" s="3">
        <v>10479.56603</v>
      </c>
      <c r="M3309" s="4">
        <f t="shared" si="207"/>
        <v>0.23228454175873381</v>
      </c>
    </row>
    <row r="3310" spans="1:13" x14ac:dyDescent="0.25">
      <c r="A3310" s="1" t="s">
        <v>260</v>
      </c>
      <c r="B3310" s="1" t="s">
        <v>37</v>
      </c>
      <c r="C3310" s="3">
        <v>0</v>
      </c>
      <c r="D3310" s="3">
        <v>0</v>
      </c>
      <c r="E3310" s="4" t="str">
        <f t="shared" si="204"/>
        <v/>
      </c>
      <c r="F3310" s="3">
        <v>371.90562999999997</v>
      </c>
      <c r="G3310" s="3">
        <v>181.34576000000001</v>
      </c>
      <c r="H3310" s="4">
        <f t="shared" si="205"/>
        <v>-0.51238769899772685</v>
      </c>
      <c r="I3310" s="3">
        <v>59.788449999999997</v>
      </c>
      <c r="J3310" s="4">
        <f t="shared" si="206"/>
        <v>2.0331236217028543</v>
      </c>
      <c r="K3310" s="3">
        <v>414.82562999999999</v>
      </c>
      <c r="L3310" s="3">
        <v>341.22370999999998</v>
      </c>
      <c r="M3310" s="4">
        <f t="shared" si="207"/>
        <v>-0.17742857402518741</v>
      </c>
    </row>
    <row r="3311" spans="1:13" x14ac:dyDescent="0.25">
      <c r="A3311" s="1" t="s">
        <v>260</v>
      </c>
      <c r="B3311" s="1" t="s">
        <v>38</v>
      </c>
      <c r="C3311" s="3">
        <v>0</v>
      </c>
      <c r="D3311" s="3">
        <v>11.41376</v>
      </c>
      <c r="E3311" s="4" t="str">
        <f t="shared" si="204"/>
        <v/>
      </c>
      <c r="F3311" s="3">
        <v>221.62945999999999</v>
      </c>
      <c r="G3311" s="3">
        <v>239.16883999999999</v>
      </c>
      <c r="H3311" s="4">
        <f t="shared" si="205"/>
        <v>7.9138305891283567E-2</v>
      </c>
      <c r="I3311" s="3">
        <v>151.83769000000001</v>
      </c>
      <c r="J3311" s="4">
        <f t="shared" si="206"/>
        <v>0.57516121326661374</v>
      </c>
      <c r="K3311" s="3">
        <v>1078.58035</v>
      </c>
      <c r="L3311" s="3">
        <v>1116.6588200000001</v>
      </c>
      <c r="M3311" s="4">
        <f t="shared" si="207"/>
        <v>3.5304249701934687E-2</v>
      </c>
    </row>
    <row r="3312" spans="1:13" x14ac:dyDescent="0.25">
      <c r="A3312" s="1" t="s">
        <v>260</v>
      </c>
      <c r="B3312" s="1" t="s">
        <v>12</v>
      </c>
      <c r="C3312" s="3">
        <v>0</v>
      </c>
      <c r="D3312" s="3">
        <v>0</v>
      </c>
      <c r="E3312" s="4" t="str">
        <f t="shared" si="204"/>
        <v/>
      </c>
      <c r="F3312" s="3">
        <v>671.16849999999999</v>
      </c>
      <c r="G3312" s="3">
        <v>423.54</v>
      </c>
      <c r="H3312" s="4">
        <f t="shared" si="205"/>
        <v>-0.36895131401428993</v>
      </c>
      <c r="I3312" s="3">
        <v>400.89652000000001</v>
      </c>
      <c r="J3312" s="4">
        <f t="shared" si="206"/>
        <v>5.6482106654355713E-2</v>
      </c>
      <c r="K3312" s="3">
        <v>3643.1713300000001</v>
      </c>
      <c r="L3312" s="3">
        <v>3261.6135199999999</v>
      </c>
      <c r="M3312" s="4">
        <f t="shared" si="207"/>
        <v>-0.10473232671162913</v>
      </c>
    </row>
    <row r="3313" spans="1:13" x14ac:dyDescent="0.25">
      <c r="A3313" s="1" t="s">
        <v>260</v>
      </c>
      <c r="B3313" s="1" t="s">
        <v>65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8.7484599999999997</v>
      </c>
      <c r="L3313" s="3">
        <v>0</v>
      </c>
      <c r="M3313" s="4">
        <f t="shared" si="207"/>
        <v>-1</v>
      </c>
    </row>
    <row r="3314" spans="1:13" x14ac:dyDescent="0.25">
      <c r="A3314" s="1" t="s">
        <v>260</v>
      </c>
      <c r="B3314" s="1" t="s">
        <v>39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16.069199999999999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6.6044099999999997</v>
      </c>
      <c r="L3314" s="3">
        <v>16.069199999999999</v>
      </c>
      <c r="M3314" s="4">
        <f t="shared" si="207"/>
        <v>1.4331015185307998</v>
      </c>
    </row>
    <row r="3315" spans="1:13" x14ac:dyDescent="0.25">
      <c r="A3315" s="1" t="s">
        <v>260</v>
      </c>
      <c r="B3315" s="1" t="s">
        <v>13</v>
      </c>
      <c r="C3315" s="3">
        <v>0</v>
      </c>
      <c r="D3315" s="3">
        <v>5.7497600000000002</v>
      </c>
      <c r="E3315" s="4" t="str">
        <f t="shared" si="204"/>
        <v/>
      </c>
      <c r="F3315" s="3">
        <v>1044.8988099999999</v>
      </c>
      <c r="G3315" s="3">
        <v>1377.0997600000001</v>
      </c>
      <c r="H3315" s="4">
        <f t="shared" si="205"/>
        <v>0.31792643155560696</v>
      </c>
      <c r="I3315" s="3">
        <v>918.51730999999995</v>
      </c>
      <c r="J3315" s="4">
        <f t="shared" si="206"/>
        <v>0.49926380810395421</v>
      </c>
      <c r="K3315" s="3">
        <v>4927.3704699999998</v>
      </c>
      <c r="L3315" s="3">
        <v>4550.9866899999997</v>
      </c>
      <c r="M3315" s="4">
        <f t="shared" si="207"/>
        <v>-7.6386336747275241E-2</v>
      </c>
    </row>
    <row r="3316" spans="1:13" x14ac:dyDescent="0.25">
      <c r="A3316" s="1" t="s">
        <v>260</v>
      </c>
      <c r="B3316" s="1" t="s">
        <v>70</v>
      </c>
      <c r="C3316" s="3">
        <v>0</v>
      </c>
      <c r="D3316" s="3">
        <v>0</v>
      </c>
      <c r="E3316" s="4" t="str">
        <f t="shared" si="204"/>
        <v/>
      </c>
      <c r="F3316" s="3">
        <v>72.770399999999995</v>
      </c>
      <c r="G3316" s="3">
        <v>104.64239999999999</v>
      </c>
      <c r="H3316" s="4">
        <f t="shared" si="205"/>
        <v>0.43798027769532677</v>
      </c>
      <c r="I3316" s="3">
        <v>0</v>
      </c>
      <c r="J3316" s="4" t="str">
        <f t="shared" si="206"/>
        <v/>
      </c>
      <c r="K3316" s="3">
        <v>203.4034</v>
      </c>
      <c r="L3316" s="3">
        <v>104.64239999999999</v>
      </c>
      <c r="M3316" s="4">
        <f t="shared" si="207"/>
        <v>-0.48554252288801469</v>
      </c>
    </row>
    <row r="3317" spans="1:13" x14ac:dyDescent="0.25">
      <c r="A3317" s="1" t="s">
        <v>260</v>
      </c>
      <c r="B3317" s="1" t="s">
        <v>6</v>
      </c>
      <c r="C3317" s="3">
        <v>0</v>
      </c>
      <c r="D3317" s="3">
        <v>534.84911999999997</v>
      </c>
      <c r="E3317" s="4" t="str">
        <f t="shared" si="204"/>
        <v/>
      </c>
      <c r="F3317" s="3">
        <v>1793.8633600000001</v>
      </c>
      <c r="G3317" s="3">
        <v>2002.60664</v>
      </c>
      <c r="H3317" s="4">
        <f t="shared" si="205"/>
        <v>0.11636520632206904</v>
      </c>
      <c r="I3317" s="3">
        <v>1173.02117</v>
      </c>
      <c r="J3317" s="4">
        <f t="shared" si="206"/>
        <v>0.70722122602442039</v>
      </c>
      <c r="K3317" s="3">
        <v>11016.057849999999</v>
      </c>
      <c r="L3317" s="3">
        <v>6507.4915899999996</v>
      </c>
      <c r="M3317" s="4">
        <f t="shared" si="207"/>
        <v>-0.40927220257834795</v>
      </c>
    </row>
    <row r="3318" spans="1:13" x14ac:dyDescent="0.25">
      <c r="A3318" s="1" t="s">
        <v>260</v>
      </c>
      <c r="B3318" s="1" t="s">
        <v>40</v>
      </c>
      <c r="C3318" s="3">
        <v>0</v>
      </c>
      <c r="D3318" s="3">
        <v>0</v>
      </c>
      <c r="E3318" s="4" t="str">
        <f t="shared" si="204"/>
        <v/>
      </c>
      <c r="F3318" s="3">
        <v>55.921050000000001</v>
      </c>
      <c r="G3318" s="3">
        <v>0</v>
      </c>
      <c r="H3318" s="4">
        <f t="shared" si="205"/>
        <v>-1</v>
      </c>
      <c r="I3318" s="3">
        <v>0</v>
      </c>
      <c r="J3318" s="4" t="str">
        <f t="shared" si="206"/>
        <v/>
      </c>
      <c r="K3318" s="3">
        <v>65.255260000000007</v>
      </c>
      <c r="L3318" s="3">
        <v>0</v>
      </c>
      <c r="M3318" s="4">
        <f t="shared" si="207"/>
        <v>-1</v>
      </c>
    </row>
    <row r="3319" spans="1:13" x14ac:dyDescent="0.25">
      <c r="A3319" s="1" t="s">
        <v>260</v>
      </c>
      <c r="B3319" s="1" t="s">
        <v>41</v>
      </c>
      <c r="C3319" s="3">
        <v>0</v>
      </c>
      <c r="D3319" s="3">
        <v>0</v>
      </c>
      <c r="E3319" s="4" t="str">
        <f t="shared" si="204"/>
        <v/>
      </c>
      <c r="F3319" s="3">
        <v>8.3149999999999995</v>
      </c>
      <c r="G3319" s="3">
        <v>19.309999999999999</v>
      </c>
      <c r="H3319" s="4">
        <f t="shared" si="205"/>
        <v>1.3223090799759469</v>
      </c>
      <c r="I3319" s="3">
        <v>0</v>
      </c>
      <c r="J3319" s="4" t="str">
        <f t="shared" si="206"/>
        <v/>
      </c>
      <c r="K3319" s="3">
        <v>55.522500000000001</v>
      </c>
      <c r="L3319" s="3">
        <v>67.784999999999997</v>
      </c>
      <c r="M3319" s="4">
        <f t="shared" si="207"/>
        <v>0.22085640956369024</v>
      </c>
    </row>
    <row r="3320" spans="1:13" x14ac:dyDescent="0.25">
      <c r="A3320" s="1" t="s">
        <v>260</v>
      </c>
      <c r="B3320" s="1" t="s">
        <v>14</v>
      </c>
      <c r="C3320" s="3">
        <v>0</v>
      </c>
      <c r="D3320" s="3">
        <v>0</v>
      </c>
      <c r="E3320" s="4" t="str">
        <f t="shared" si="204"/>
        <v/>
      </c>
      <c r="F3320" s="3">
        <v>1697.3792800000001</v>
      </c>
      <c r="G3320" s="3">
        <v>5.1432000000000002</v>
      </c>
      <c r="H3320" s="4">
        <f t="shared" si="205"/>
        <v>-0.99696991705943294</v>
      </c>
      <c r="I3320" s="3">
        <v>0</v>
      </c>
      <c r="J3320" s="4" t="str">
        <f t="shared" si="206"/>
        <v/>
      </c>
      <c r="K3320" s="3">
        <v>1697.3792800000001</v>
      </c>
      <c r="L3320" s="3">
        <v>15.333</v>
      </c>
      <c r="M3320" s="4">
        <f t="shared" si="207"/>
        <v>-0.99096666244211484</v>
      </c>
    </row>
    <row r="3321" spans="1:13" x14ac:dyDescent="0.25">
      <c r="A3321" s="1" t="s">
        <v>260</v>
      </c>
      <c r="B3321" s="1" t="s">
        <v>7</v>
      </c>
      <c r="C3321" s="3">
        <v>16.07743</v>
      </c>
      <c r="D3321" s="3">
        <v>4.5395099999999999</v>
      </c>
      <c r="E3321" s="4">
        <f t="shared" si="204"/>
        <v>-0.71764703687094267</v>
      </c>
      <c r="F3321" s="3">
        <v>402.83165000000002</v>
      </c>
      <c r="G3321" s="3">
        <v>362.07700999999997</v>
      </c>
      <c r="H3321" s="4">
        <f t="shared" si="205"/>
        <v>-0.10117040207739403</v>
      </c>
      <c r="I3321" s="3">
        <v>401.15685000000002</v>
      </c>
      <c r="J3321" s="4">
        <f t="shared" si="206"/>
        <v>-9.7417855384994811E-2</v>
      </c>
      <c r="K3321" s="3">
        <v>2022.6944800000001</v>
      </c>
      <c r="L3321" s="3">
        <v>2385.0355399999999</v>
      </c>
      <c r="M3321" s="4">
        <f t="shared" si="207"/>
        <v>0.17913781027374909</v>
      </c>
    </row>
    <row r="3322" spans="1:13" x14ac:dyDescent="0.25">
      <c r="A3322" s="1" t="s">
        <v>260</v>
      </c>
      <c r="B3322" s="1" t="s">
        <v>42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0</v>
      </c>
      <c r="J3322" s="4" t="str">
        <f t="shared" si="206"/>
        <v/>
      </c>
      <c r="K3322" s="3">
        <v>0</v>
      </c>
      <c r="L3322" s="3">
        <v>149.29069999999999</v>
      </c>
      <c r="M3322" s="4" t="str">
        <f t="shared" si="207"/>
        <v/>
      </c>
    </row>
    <row r="3323" spans="1:13" x14ac:dyDescent="0.25">
      <c r="A3323" s="1" t="s">
        <v>260</v>
      </c>
      <c r="B3323" s="1" t="s">
        <v>15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21.779170000000001</v>
      </c>
      <c r="L3323" s="3">
        <v>27.788489999999999</v>
      </c>
      <c r="M3323" s="4">
        <f t="shared" si="207"/>
        <v>0.27592052406037504</v>
      </c>
    </row>
    <row r="3324" spans="1:13" x14ac:dyDescent="0.25">
      <c r="A3324" s="1" t="s">
        <v>260</v>
      </c>
      <c r="B3324" s="1" t="s">
        <v>71</v>
      </c>
      <c r="C3324" s="3">
        <v>0</v>
      </c>
      <c r="D3324" s="3">
        <v>0</v>
      </c>
      <c r="E3324" s="4" t="str">
        <f t="shared" si="204"/>
        <v/>
      </c>
      <c r="F3324" s="3">
        <v>47.677999999999997</v>
      </c>
      <c r="G3324" s="3">
        <v>54.60595</v>
      </c>
      <c r="H3324" s="4">
        <f t="shared" si="205"/>
        <v>0.14530705985989356</v>
      </c>
      <c r="I3324" s="3">
        <v>11.46</v>
      </c>
      <c r="J3324" s="4">
        <f t="shared" si="206"/>
        <v>3.7649171029668409</v>
      </c>
      <c r="K3324" s="3">
        <v>405.02116000000001</v>
      </c>
      <c r="L3324" s="3">
        <v>138.65054000000001</v>
      </c>
      <c r="M3324" s="4">
        <f t="shared" si="207"/>
        <v>-0.65767087329461993</v>
      </c>
    </row>
    <row r="3325" spans="1:13" x14ac:dyDescent="0.25">
      <c r="A3325" s="1" t="s">
        <v>260</v>
      </c>
      <c r="B3325" s="1" t="s">
        <v>43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69.221999999999994</v>
      </c>
      <c r="M3325" s="4" t="str">
        <f t="shared" si="207"/>
        <v/>
      </c>
    </row>
    <row r="3326" spans="1:13" x14ac:dyDescent="0.25">
      <c r="A3326" s="1" t="s">
        <v>260</v>
      </c>
      <c r="B3326" s="1" t="s">
        <v>72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0</v>
      </c>
      <c r="L3326" s="3">
        <v>0</v>
      </c>
      <c r="M3326" s="4" t="str">
        <f t="shared" si="207"/>
        <v/>
      </c>
    </row>
    <row r="3327" spans="1:13" x14ac:dyDescent="0.25">
      <c r="A3327" s="1" t="s">
        <v>260</v>
      </c>
      <c r="B3327" s="1" t="s">
        <v>45</v>
      </c>
      <c r="C3327" s="3">
        <v>0</v>
      </c>
      <c r="D3327" s="3">
        <v>0</v>
      </c>
      <c r="E3327" s="4" t="str">
        <f t="shared" si="204"/>
        <v/>
      </c>
      <c r="F3327" s="3">
        <v>8.4480000000000004</v>
      </c>
      <c r="G3327" s="3">
        <v>0</v>
      </c>
      <c r="H3327" s="4">
        <f t="shared" si="205"/>
        <v>-1</v>
      </c>
      <c r="I3327" s="3">
        <v>0</v>
      </c>
      <c r="J3327" s="4" t="str">
        <f t="shared" si="206"/>
        <v/>
      </c>
      <c r="K3327" s="3">
        <v>88.211179999999999</v>
      </c>
      <c r="L3327" s="3">
        <v>9.3279999999999994</v>
      </c>
      <c r="M3327" s="4">
        <f t="shared" si="207"/>
        <v>-0.89425376692614245</v>
      </c>
    </row>
    <row r="3328" spans="1:13" x14ac:dyDescent="0.25">
      <c r="A3328" s="1" t="s">
        <v>260</v>
      </c>
      <c r="B3328" s="1" t="s">
        <v>11</v>
      </c>
      <c r="C3328" s="3">
        <v>0</v>
      </c>
      <c r="D3328" s="3">
        <v>54.040379999999999</v>
      </c>
      <c r="E3328" s="4" t="str">
        <f t="shared" si="204"/>
        <v/>
      </c>
      <c r="F3328" s="3">
        <v>1666.77683</v>
      </c>
      <c r="G3328" s="3">
        <v>2174.95775</v>
      </c>
      <c r="H3328" s="4">
        <f t="shared" si="205"/>
        <v>0.30488839948657076</v>
      </c>
      <c r="I3328" s="3">
        <v>2198.8467700000001</v>
      </c>
      <c r="J3328" s="4">
        <f t="shared" si="206"/>
        <v>-1.0864340492448221E-2</v>
      </c>
      <c r="K3328" s="3">
        <v>14076.43182</v>
      </c>
      <c r="L3328" s="3">
        <v>10188.649230000001</v>
      </c>
      <c r="M3328" s="4">
        <f t="shared" si="207"/>
        <v>-0.27619091540486707</v>
      </c>
    </row>
    <row r="3329" spans="1:13" x14ac:dyDescent="0.25">
      <c r="A3329" s="1" t="s">
        <v>260</v>
      </c>
      <c r="B3329" s="1" t="s">
        <v>16</v>
      </c>
      <c r="C3329" s="3">
        <v>3.2919999999999998</v>
      </c>
      <c r="D3329" s="3">
        <v>1.7050000000000001</v>
      </c>
      <c r="E3329" s="4">
        <f t="shared" si="204"/>
        <v>-0.48207776427703519</v>
      </c>
      <c r="F3329" s="3">
        <v>72.259050000000002</v>
      </c>
      <c r="G3329" s="3">
        <v>56.465400000000002</v>
      </c>
      <c r="H3329" s="4">
        <f t="shared" si="205"/>
        <v>-0.21856985387989458</v>
      </c>
      <c r="I3329" s="3">
        <v>1.9612000000000001</v>
      </c>
      <c r="J3329" s="4">
        <f t="shared" si="206"/>
        <v>27.79125025494595</v>
      </c>
      <c r="K3329" s="3">
        <v>166.52611999999999</v>
      </c>
      <c r="L3329" s="3">
        <v>62.133600000000001</v>
      </c>
      <c r="M3329" s="4">
        <f t="shared" si="207"/>
        <v>-0.62688375853589817</v>
      </c>
    </row>
    <row r="3330" spans="1:13" x14ac:dyDescent="0.25">
      <c r="A3330" s="1" t="s">
        <v>260</v>
      </c>
      <c r="B3330" s="1" t="s">
        <v>47</v>
      </c>
      <c r="C3330" s="3">
        <v>0</v>
      </c>
      <c r="D3330" s="3">
        <v>0</v>
      </c>
      <c r="E3330" s="4" t="str">
        <f t="shared" si="204"/>
        <v/>
      </c>
      <c r="F3330" s="3">
        <v>68.543019999999999</v>
      </c>
      <c r="G3330" s="3">
        <v>142.19346999999999</v>
      </c>
      <c r="H3330" s="4">
        <f t="shared" si="205"/>
        <v>1.0745142247890449</v>
      </c>
      <c r="I3330" s="3">
        <v>122.67702</v>
      </c>
      <c r="J3330" s="4">
        <f t="shared" si="206"/>
        <v>0.15908806718650315</v>
      </c>
      <c r="K3330" s="3">
        <v>399.53784999999999</v>
      </c>
      <c r="L3330" s="3">
        <v>655.55781000000002</v>
      </c>
      <c r="M3330" s="4">
        <f t="shared" si="207"/>
        <v>0.64079025303860448</v>
      </c>
    </row>
    <row r="3331" spans="1:13" x14ac:dyDescent="0.25">
      <c r="A3331" s="1" t="s">
        <v>260</v>
      </c>
      <c r="B3331" s="1" t="s">
        <v>8</v>
      </c>
      <c r="C3331" s="3">
        <v>1809.58322</v>
      </c>
      <c r="D3331" s="3">
        <v>4057.8821600000001</v>
      </c>
      <c r="E3331" s="4">
        <f t="shared" si="204"/>
        <v>1.242440201230425</v>
      </c>
      <c r="F3331" s="3">
        <v>34162.065110000003</v>
      </c>
      <c r="G3331" s="3">
        <v>54999.097020000001</v>
      </c>
      <c r="H3331" s="4">
        <f t="shared" si="205"/>
        <v>0.60994649600092621</v>
      </c>
      <c r="I3331" s="3">
        <v>27877.641230000001</v>
      </c>
      <c r="J3331" s="4">
        <f t="shared" si="206"/>
        <v>0.97287484139130664</v>
      </c>
      <c r="K3331" s="3">
        <v>168097.87004000001</v>
      </c>
      <c r="L3331" s="3">
        <v>182239.49515999999</v>
      </c>
      <c r="M3331" s="4">
        <f t="shared" si="207"/>
        <v>8.4127330802198141E-2</v>
      </c>
    </row>
    <row r="3332" spans="1:13" x14ac:dyDescent="0.25">
      <c r="A3332" s="1" t="s">
        <v>260</v>
      </c>
      <c r="B3332" s="1" t="s">
        <v>17</v>
      </c>
      <c r="C3332" s="3">
        <v>0</v>
      </c>
      <c r="D3332" s="3">
        <v>476.98101000000003</v>
      </c>
      <c r="E3332" s="4" t="str">
        <f t="shared" si="204"/>
        <v/>
      </c>
      <c r="F3332" s="3">
        <v>2132.8146200000001</v>
      </c>
      <c r="G3332" s="3">
        <v>1989.70652</v>
      </c>
      <c r="H3332" s="4">
        <f t="shared" si="205"/>
        <v>-6.7098236601547789E-2</v>
      </c>
      <c r="I3332" s="3">
        <v>1204.2597800000001</v>
      </c>
      <c r="J3332" s="4">
        <f t="shared" si="206"/>
        <v>0.65222367552622229</v>
      </c>
      <c r="K3332" s="3">
        <v>40496.621700000003</v>
      </c>
      <c r="L3332" s="3">
        <v>7359.6122800000003</v>
      </c>
      <c r="M3332" s="4">
        <f t="shared" si="207"/>
        <v>-0.81826601896523132</v>
      </c>
    </row>
    <row r="3333" spans="1:13" x14ac:dyDescent="0.25">
      <c r="A3333" s="1" t="s">
        <v>260</v>
      </c>
      <c r="B3333" s="1" t="s">
        <v>75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18.730370000000001</v>
      </c>
      <c r="G3333" s="3">
        <v>22.447050000000001</v>
      </c>
      <c r="H3333" s="4">
        <f t="shared" ref="H3333:H3396" si="209">IF(F3333=0,"",(G3333/F3333-1))</f>
        <v>0.19843067702346517</v>
      </c>
      <c r="I3333" s="3">
        <v>54.271129999999999</v>
      </c>
      <c r="J3333" s="4">
        <f t="shared" ref="J3333:J3396" si="210">IF(I3333=0,"",(G3333/I3333-1))</f>
        <v>-0.58639059109327552</v>
      </c>
      <c r="K3333" s="3">
        <v>247.29863</v>
      </c>
      <c r="L3333" s="3">
        <v>192.52352999999999</v>
      </c>
      <c r="M3333" s="4">
        <f t="shared" ref="M3333:M3396" si="211">IF(K3333=0,"",(L3333/K3333-1))</f>
        <v>-0.22149374624517737</v>
      </c>
    </row>
    <row r="3334" spans="1:13" x14ac:dyDescent="0.25">
      <c r="A3334" s="1" t="s">
        <v>260</v>
      </c>
      <c r="B3334" s="1" t="s">
        <v>48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268.98570999999998</v>
      </c>
      <c r="L3334" s="3">
        <v>0</v>
      </c>
      <c r="M3334" s="4">
        <f t="shared" si="211"/>
        <v>-1</v>
      </c>
    </row>
    <row r="3335" spans="1:13" x14ac:dyDescent="0.25">
      <c r="A3335" s="1" t="s">
        <v>260</v>
      </c>
      <c r="B3335" s="1" t="s">
        <v>9</v>
      </c>
      <c r="C3335" s="3">
        <v>2.07992</v>
      </c>
      <c r="D3335" s="3">
        <v>10.713279999999999</v>
      </c>
      <c r="E3335" s="4">
        <f t="shared" si="208"/>
        <v>4.1508134928266465</v>
      </c>
      <c r="F3335" s="3">
        <v>893.98680000000002</v>
      </c>
      <c r="G3335" s="3">
        <v>780.02792999999997</v>
      </c>
      <c r="H3335" s="4">
        <f t="shared" si="209"/>
        <v>-0.12747265395864915</v>
      </c>
      <c r="I3335" s="3">
        <v>292.19218000000001</v>
      </c>
      <c r="J3335" s="4">
        <f t="shared" si="210"/>
        <v>1.6695715470550923</v>
      </c>
      <c r="K3335" s="3">
        <v>3700.7227200000002</v>
      </c>
      <c r="L3335" s="3">
        <v>2648.5831899999998</v>
      </c>
      <c r="M3335" s="4">
        <f t="shared" si="211"/>
        <v>-0.28430650162301274</v>
      </c>
    </row>
    <row r="3336" spans="1:13" x14ac:dyDescent="0.25">
      <c r="A3336" s="1" t="s">
        <v>260</v>
      </c>
      <c r="B3336" s="1" t="s">
        <v>62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1.26</v>
      </c>
      <c r="L3336" s="3">
        <v>0</v>
      </c>
      <c r="M3336" s="4">
        <f t="shared" si="211"/>
        <v>-1</v>
      </c>
    </row>
    <row r="3337" spans="1:13" x14ac:dyDescent="0.25">
      <c r="A3337" s="1" t="s">
        <v>260</v>
      </c>
      <c r="B3337" s="1" t="s">
        <v>19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0</v>
      </c>
      <c r="H3337" s="4" t="str">
        <f t="shared" si="209"/>
        <v/>
      </c>
      <c r="I3337" s="3">
        <v>0</v>
      </c>
      <c r="J3337" s="4" t="str">
        <f t="shared" si="210"/>
        <v/>
      </c>
      <c r="K3337" s="3">
        <v>0</v>
      </c>
      <c r="L3337" s="3">
        <v>0</v>
      </c>
      <c r="M3337" s="4" t="str">
        <f t="shared" si="211"/>
        <v/>
      </c>
    </row>
    <row r="3338" spans="1:13" x14ac:dyDescent="0.25">
      <c r="A3338" s="1" t="s">
        <v>260</v>
      </c>
      <c r="B3338" s="1" t="s">
        <v>20</v>
      </c>
      <c r="C3338" s="3">
        <v>0</v>
      </c>
      <c r="D3338" s="3">
        <v>5.5467399999999998</v>
      </c>
      <c r="E3338" s="4" t="str">
        <f t="shared" si="208"/>
        <v/>
      </c>
      <c r="F3338" s="3">
        <v>316.9194</v>
      </c>
      <c r="G3338" s="3">
        <v>26.718039999999998</v>
      </c>
      <c r="H3338" s="4">
        <f t="shared" si="209"/>
        <v>-0.91569452674717922</v>
      </c>
      <c r="I3338" s="3">
        <v>54.168320000000001</v>
      </c>
      <c r="J3338" s="4">
        <f t="shared" si="210"/>
        <v>-0.50675893215813228</v>
      </c>
      <c r="K3338" s="3">
        <v>1086.0758900000001</v>
      </c>
      <c r="L3338" s="3">
        <v>160.21473</v>
      </c>
      <c r="M3338" s="4">
        <f t="shared" si="211"/>
        <v>-0.85248293284551235</v>
      </c>
    </row>
    <row r="3339" spans="1:13" x14ac:dyDescent="0.25">
      <c r="A3339" s="1" t="s">
        <v>260</v>
      </c>
      <c r="B3339" s="1" t="s">
        <v>21</v>
      </c>
      <c r="C3339" s="3">
        <v>66.306100000000001</v>
      </c>
      <c r="D3339" s="3">
        <v>7.8843800000000002</v>
      </c>
      <c r="E3339" s="4">
        <f t="shared" si="208"/>
        <v>-0.88109118165598643</v>
      </c>
      <c r="F3339" s="3">
        <v>562.82732999999996</v>
      </c>
      <c r="G3339" s="3">
        <v>700.19626000000005</v>
      </c>
      <c r="H3339" s="4">
        <f t="shared" si="209"/>
        <v>0.24406940224455709</v>
      </c>
      <c r="I3339" s="3">
        <v>568.85231999999996</v>
      </c>
      <c r="J3339" s="4">
        <f t="shared" si="210"/>
        <v>0.23089286161301081</v>
      </c>
      <c r="K3339" s="3">
        <v>2472.39653</v>
      </c>
      <c r="L3339" s="3">
        <v>3166.4150800000002</v>
      </c>
      <c r="M3339" s="4">
        <f t="shared" si="211"/>
        <v>0.28070681283475207</v>
      </c>
    </row>
    <row r="3340" spans="1:13" x14ac:dyDescent="0.25">
      <c r="A3340" s="1" t="s">
        <v>260</v>
      </c>
      <c r="B3340" s="1" t="s">
        <v>22</v>
      </c>
      <c r="C3340" s="3">
        <v>0</v>
      </c>
      <c r="D3340" s="3">
        <v>0</v>
      </c>
      <c r="E3340" s="4" t="str">
        <f t="shared" si="208"/>
        <v/>
      </c>
      <c r="F3340" s="3">
        <v>570.96369000000004</v>
      </c>
      <c r="G3340" s="3">
        <v>146.51033000000001</v>
      </c>
      <c r="H3340" s="4">
        <f t="shared" si="209"/>
        <v>-0.74339816600246511</v>
      </c>
      <c r="I3340" s="3">
        <v>285.2568</v>
      </c>
      <c r="J3340" s="4">
        <f t="shared" si="210"/>
        <v>-0.48639145499774239</v>
      </c>
      <c r="K3340" s="3">
        <v>2518.86159</v>
      </c>
      <c r="L3340" s="3">
        <v>1084.0959</v>
      </c>
      <c r="M3340" s="4">
        <f t="shared" si="211"/>
        <v>-0.56960878505436252</v>
      </c>
    </row>
    <row r="3341" spans="1:13" x14ac:dyDescent="0.25">
      <c r="A3341" s="1" t="s">
        <v>260</v>
      </c>
      <c r="B3341" s="1" t="s">
        <v>49</v>
      </c>
      <c r="C3341" s="3">
        <v>0</v>
      </c>
      <c r="D3341" s="3">
        <v>122.85832000000001</v>
      </c>
      <c r="E3341" s="4" t="str">
        <f t="shared" si="208"/>
        <v/>
      </c>
      <c r="F3341" s="3">
        <v>0</v>
      </c>
      <c r="G3341" s="3">
        <v>154.07917</v>
      </c>
      <c r="H3341" s="4" t="str">
        <f t="shared" si="209"/>
        <v/>
      </c>
      <c r="I3341" s="3">
        <v>0.30602000000000001</v>
      </c>
      <c r="J3341" s="4">
        <f t="shared" si="210"/>
        <v>502.49379125547347</v>
      </c>
      <c r="K3341" s="3">
        <v>39.826340000000002</v>
      </c>
      <c r="L3341" s="3">
        <v>219.60500999999999</v>
      </c>
      <c r="M3341" s="4">
        <f t="shared" si="211"/>
        <v>4.5140645612928525</v>
      </c>
    </row>
    <row r="3342" spans="1:13" x14ac:dyDescent="0.25">
      <c r="A3342" s="1" t="s">
        <v>260</v>
      </c>
      <c r="B3342" s="1" t="s">
        <v>50</v>
      </c>
      <c r="C3342" s="3">
        <v>0</v>
      </c>
      <c r="D3342" s="3">
        <v>0</v>
      </c>
      <c r="E3342" s="4" t="str">
        <f t="shared" si="208"/>
        <v/>
      </c>
      <c r="F3342" s="3">
        <v>141.59</v>
      </c>
      <c r="G3342" s="3">
        <v>57.728499999999997</v>
      </c>
      <c r="H3342" s="4">
        <f t="shared" si="209"/>
        <v>-0.59228405960872954</v>
      </c>
      <c r="I3342" s="3">
        <v>17.967500000000001</v>
      </c>
      <c r="J3342" s="4">
        <f t="shared" si="210"/>
        <v>2.2129400306108247</v>
      </c>
      <c r="K3342" s="3">
        <v>574.29916000000003</v>
      </c>
      <c r="L3342" s="3">
        <v>250.27564000000001</v>
      </c>
      <c r="M3342" s="4">
        <f t="shared" si="211"/>
        <v>-0.5642068499630053</v>
      </c>
    </row>
    <row r="3343" spans="1:13" x14ac:dyDescent="0.25">
      <c r="A3343" s="1" t="s">
        <v>260</v>
      </c>
      <c r="B3343" s="1" t="s">
        <v>23</v>
      </c>
      <c r="C3343" s="3">
        <v>0</v>
      </c>
      <c r="D3343" s="3">
        <v>5.72</v>
      </c>
      <c r="E3343" s="4" t="str">
        <f t="shared" si="208"/>
        <v/>
      </c>
      <c r="F3343" s="3">
        <v>194.26811000000001</v>
      </c>
      <c r="G3343" s="3">
        <v>144.05051</v>
      </c>
      <c r="H3343" s="4">
        <f t="shared" si="209"/>
        <v>-0.25849636360800543</v>
      </c>
      <c r="I3343" s="3">
        <v>233.22421</v>
      </c>
      <c r="J3343" s="4">
        <f t="shared" si="210"/>
        <v>-0.38235181501954707</v>
      </c>
      <c r="K3343" s="3">
        <v>1932.69022</v>
      </c>
      <c r="L3343" s="3">
        <v>897.09127000000001</v>
      </c>
      <c r="M3343" s="4">
        <f t="shared" si="211"/>
        <v>-0.53583287134344793</v>
      </c>
    </row>
    <row r="3344" spans="1:13" x14ac:dyDescent="0.25">
      <c r="A3344" s="1" t="s">
        <v>260</v>
      </c>
      <c r="B3344" s="1" t="s">
        <v>51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0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532.94754999999998</v>
      </c>
      <c r="L3344" s="3">
        <v>0</v>
      </c>
      <c r="M3344" s="4">
        <f t="shared" si="211"/>
        <v>-1</v>
      </c>
    </row>
    <row r="3345" spans="1:13" x14ac:dyDescent="0.25">
      <c r="A3345" s="1" t="s">
        <v>260</v>
      </c>
      <c r="B3345" s="1" t="s">
        <v>24</v>
      </c>
      <c r="C3345" s="3">
        <v>0</v>
      </c>
      <c r="D3345" s="3">
        <v>177.76963000000001</v>
      </c>
      <c r="E3345" s="4" t="str">
        <f t="shared" si="208"/>
        <v/>
      </c>
      <c r="F3345" s="3">
        <v>403.85361999999998</v>
      </c>
      <c r="G3345" s="3">
        <v>545.49554000000001</v>
      </c>
      <c r="H3345" s="4">
        <f t="shared" si="209"/>
        <v>0.35072588924670289</v>
      </c>
      <c r="I3345" s="3">
        <v>32.208710000000004</v>
      </c>
      <c r="J3345" s="4">
        <f t="shared" si="210"/>
        <v>15.936274069964302</v>
      </c>
      <c r="K3345" s="3">
        <v>1020.91698</v>
      </c>
      <c r="L3345" s="3">
        <v>1432.24144</v>
      </c>
      <c r="M3345" s="4">
        <f t="shared" si="211"/>
        <v>0.40289707004383457</v>
      </c>
    </row>
    <row r="3346" spans="1:13" x14ac:dyDescent="0.25">
      <c r="A3346" s="1" t="s">
        <v>260</v>
      </c>
      <c r="B3346" s="1" t="s">
        <v>25</v>
      </c>
      <c r="C3346" s="3">
        <v>0</v>
      </c>
      <c r="D3346" s="3">
        <v>0</v>
      </c>
      <c r="E3346" s="4" t="str">
        <f t="shared" si="208"/>
        <v/>
      </c>
      <c r="F3346" s="3">
        <v>0</v>
      </c>
      <c r="G3346" s="3">
        <v>9.2523499999999999</v>
      </c>
      <c r="H3346" s="4" t="str">
        <f t="shared" si="209"/>
        <v/>
      </c>
      <c r="I3346" s="3">
        <v>0</v>
      </c>
      <c r="J3346" s="4" t="str">
        <f t="shared" si="210"/>
        <v/>
      </c>
      <c r="K3346" s="3">
        <v>47.454509999999999</v>
      </c>
      <c r="L3346" s="3">
        <v>313.35714000000002</v>
      </c>
      <c r="M3346" s="4">
        <f t="shared" si="211"/>
        <v>5.6033163128225327</v>
      </c>
    </row>
    <row r="3347" spans="1:13" x14ac:dyDescent="0.25">
      <c r="A3347" s="1" t="s">
        <v>260</v>
      </c>
      <c r="B3347" s="1" t="s">
        <v>78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11.363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0</v>
      </c>
      <c r="L3347" s="3">
        <v>11.363</v>
      </c>
      <c r="M3347" s="4" t="str">
        <f t="shared" si="211"/>
        <v/>
      </c>
    </row>
    <row r="3348" spans="1:13" x14ac:dyDescent="0.25">
      <c r="A3348" s="1" t="s">
        <v>260</v>
      </c>
      <c r="B3348" s="1" t="s">
        <v>26</v>
      </c>
      <c r="C3348" s="3">
        <v>0</v>
      </c>
      <c r="D3348" s="3">
        <v>0</v>
      </c>
      <c r="E3348" s="4" t="str">
        <f t="shared" si="208"/>
        <v/>
      </c>
      <c r="F3348" s="3">
        <v>0</v>
      </c>
      <c r="G3348" s="3">
        <v>0</v>
      </c>
      <c r="H3348" s="4" t="str">
        <f t="shared" si="209"/>
        <v/>
      </c>
      <c r="I3348" s="3">
        <v>0</v>
      </c>
      <c r="J3348" s="4" t="str">
        <f t="shared" si="210"/>
        <v/>
      </c>
      <c r="K3348" s="3">
        <v>20.84432</v>
      </c>
      <c r="L3348" s="3">
        <v>0</v>
      </c>
      <c r="M3348" s="4">
        <f t="shared" si="211"/>
        <v>-1</v>
      </c>
    </row>
    <row r="3349" spans="1:13" x14ac:dyDescent="0.25">
      <c r="A3349" s="1" t="s">
        <v>260</v>
      </c>
      <c r="B3349" s="1" t="s">
        <v>52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0</v>
      </c>
      <c r="H3349" s="4" t="str">
        <f t="shared" si="209"/>
        <v/>
      </c>
      <c r="I3349" s="3">
        <v>0</v>
      </c>
      <c r="J3349" s="4" t="str">
        <f t="shared" si="210"/>
        <v/>
      </c>
      <c r="K3349" s="3">
        <v>7.7985199999999999</v>
      </c>
      <c r="L3349" s="3">
        <v>27.094110000000001</v>
      </c>
      <c r="M3349" s="4">
        <f t="shared" si="211"/>
        <v>2.4742630652995699</v>
      </c>
    </row>
    <row r="3350" spans="1:13" x14ac:dyDescent="0.25">
      <c r="A3350" s="1" t="s">
        <v>260</v>
      </c>
      <c r="B3350" s="1" t="s">
        <v>27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0</v>
      </c>
      <c r="L3350" s="3">
        <v>0</v>
      </c>
      <c r="M3350" s="4" t="str">
        <f t="shared" si="211"/>
        <v/>
      </c>
    </row>
    <row r="3351" spans="1:13" x14ac:dyDescent="0.25">
      <c r="A3351" s="1" t="s">
        <v>260</v>
      </c>
      <c r="B3351" s="1" t="s">
        <v>53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0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0</v>
      </c>
      <c r="L3351" s="3">
        <v>0</v>
      </c>
      <c r="M3351" s="4" t="str">
        <f t="shared" si="211"/>
        <v/>
      </c>
    </row>
    <row r="3352" spans="1:13" x14ac:dyDescent="0.25">
      <c r="A3352" s="1" t="s">
        <v>260</v>
      </c>
      <c r="B3352" s="1" t="s">
        <v>28</v>
      </c>
      <c r="C3352" s="3">
        <v>0</v>
      </c>
      <c r="D3352" s="3">
        <v>0</v>
      </c>
      <c r="E3352" s="4" t="str">
        <f t="shared" si="208"/>
        <v/>
      </c>
      <c r="F3352" s="3">
        <v>318.29165</v>
      </c>
      <c r="G3352" s="3">
        <v>37.61</v>
      </c>
      <c r="H3352" s="4">
        <f t="shared" si="209"/>
        <v>-0.88183793071543037</v>
      </c>
      <c r="I3352" s="3">
        <v>43.94</v>
      </c>
      <c r="J3352" s="4">
        <f t="shared" si="210"/>
        <v>-0.14406008192990438</v>
      </c>
      <c r="K3352" s="3">
        <v>497.17651000000001</v>
      </c>
      <c r="L3352" s="3">
        <v>233.63605999999999</v>
      </c>
      <c r="M3352" s="4">
        <f t="shared" si="211"/>
        <v>-0.53007421851044412</v>
      </c>
    </row>
    <row r="3353" spans="1:13" x14ac:dyDescent="0.25">
      <c r="A3353" s="1" t="s">
        <v>260</v>
      </c>
      <c r="B3353" s="1" t="s">
        <v>54</v>
      </c>
      <c r="C3353" s="3">
        <v>0</v>
      </c>
      <c r="D3353" s="3">
        <v>384.73255999999998</v>
      </c>
      <c r="E3353" s="4" t="str">
        <f t="shared" si="208"/>
        <v/>
      </c>
      <c r="F3353" s="3">
        <v>99.460459999999998</v>
      </c>
      <c r="G3353" s="3">
        <v>818.85861</v>
      </c>
      <c r="H3353" s="4">
        <f t="shared" si="209"/>
        <v>7.2330064630708524</v>
      </c>
      <c r="I3353" s="3">
        <v>415.22588999999999</v>
      </c>
      <c r="J3353" s="4">
        <f t="shared" si="210"/>
        <v>0.9720798479112176</v>
      </c>
      <c r="K3353" s="3">
        <v>213.98169999999999</v>
      </c>
      <c r="L3353" s="3">
        <v>2095.5922500000001</v>
      </c>
      <c r="M3353" s="4">
        <f t="shared" si="211"/>
        <v>8.7933246160769833</v>
      </c>
    </row>
    <row r="3354" spans="1:13" x14ac:dyDescent="0.25">
      <c r="A3354" s="1" t="s">
        <v>260</v>
      </c>
      <c r="B3354" s="1" t="s">
        <v>56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6.9850000000000003</v>
      </c>
      <c r="L3354" s="3">
        <v>78.977500000000006</v>
      </c>
      <c r="M3354" s="4">
        <f t="shared" si="211"/>
        <v>10.306728704366501</v>
      </c>
    </row>
    <row r="3355" spans="1:13" x14ac:dyDescent="0.25">
      <c r="A3355" s="1" t="s">
        <v>260</v>
      </c>
      <c r="B3355" s="1" t="s">
        <v>59</v>
      </c>
      <c r="C3355" s="3">
        <v>0</v>
      </c>
      <c r="D3355" s="3">
        <v>25.810410000000001</v>
      </c>
      <c r="E3355" s="4" t="str">
        <f t="shared" si="208"/>
        <v/>
      </c>
      <c r="F3355" s="3">
        <v>818.56664999999998</v>
      </c>
      <c r="G3355" s="3">
        <v>593.77299000000005</v>
      </c>
      <c r="H3355" s="4">
        <f t="shared" si="209"/>
        <v>-0.27461863978944168</v>
      </c>
      <c r="I3355" s="3">
        <v>635.11805000000004</v>
      </c>
      <c r="J3355" s="4">
        <f t="shared" si="210"/>
        <v>-6.5098228589157592E-2</v>
      </c>
      <c r="K3355" s="3">
        <v>2227.3552199999999</v>
      </c>
      <c r="L3355" s="3">
        <v>2495.47424</v>
      </c>
      <c r="M3355" s="4">
        <f t="shared" si="211"/>
        <v>0.12037550974918143</v>
      </c>
    </row>
    <row r="3356" spans="1:13" x14ac:dyDescent="0.25">
      <c r="A3356" s="1" t="s">
        <v>260</v>
      </c>
      <c r="B3356" s="1" t="s">
        <v>60</v>
      </c>
      <c r="C3356" s="3">
        <v>8.5210000000000008</v>
      </c>
      <c r="D3356" s="3">
        <v>0</v>
      </c>
      <c r="E3356" s="4">
        <f t="shared" si="208"/>
        <v>-1</v>
      </c>
      <c r="F3356" s="3">
        <v>8.5210000000000008</v>
      </c>
      <c r="G3356" s="3">
        <v>18.305099999999999</v>
      </c>
      <c r="H3356" s="4">
        <f t="shared" si="209"/>
        <v>1.1482337753784764</v>
      </c>
      <c r="I3356" s="3">
        <v>0</v>
      </c>
      <c r="J3356" s="4" t="str">
        <f t="shared" si="210"/>
        <v/>
      </c>
      <c r="K3356" s="3">
        <v>51.764749999999999</v>
      </c>
      <c r="L3356" s="3">
        <v>74.139600000000002</v>
      </c>
      <c r="M3356" s="4">
        <f t="shared" si="211"/>
        <v>0.43224105206728525</v>
      </c>
    </row>
    <row r="3357" spans="1:13" x14ac:dyDescent="0.25">
      <c r="A3357" s="1" t="s">
        <v>260</v>
      </c>
      <c r="B3357" s="1" t="s">
        <v>30</v>
      </c>
      <c r="C3357" s="3">
        <v>0</v>
      </c>
      <c r="D3357" s="3">
        <v>0</v>
      </c>
      <c r="E3357" s="4" t="str">
        <f t="shared" si="208"/>
        <v/>
      </c>
      <c r="F3357" s="3">
        <v>22.248799999999999</v>
      </c>
      <c r="G3357" s="3">
        <v>0</v>
      </c>
      <c r="H3357" s="4">
        <f t="shared" si="209"/>
        <v>-1</v>
      </c>
      <c r="I3357" s="3">
        <v>0</v>
      </c>
      <c r="J3357" s="4" t="str">
        <f t="shared" si="210"/>
        <v/>
      </c>
      <c r="K3357" s="3">
        <v>22.248799999999999</v>
      </c>
      <c r="L3357" s="3">
        <v>43.271999999999998</v>
      </c>
      <c r="M3357" s="4">
        <f t="shared" si="211"/>
        <v>0.94491388299593693</v>
      </c>
    </row>
    <row r="3358" spans="1:13" x14ac:dyDescent="0.25">
      <c r="A3358" s="1" t="s">
        <v>260</v>
      </c>
      <c r="B3358" s="1" t="s">
        <v>80</v>
      </c>
      <c r="C3358" s="3">
        <v>0</v>
      </c>
      <c r="D3358" s="3">
        <v>0</v>
      </c>
      <c r="E3358" s="4" t="str">
        <f t="shared" si="208"/>
        <v/>
      </c>
      <c r="F3358" s="3">
        <v>193.33998</v>
      </c>
      <c r="G3358" s="3">
        <v>62.836469999999998</v>
      </c>
      <c r="H3358" s="4">
        <f t="shared" si="209"/>
        <v>-0.67499494931157022</v>
      </c>
      <c r="I3358" s="3">
        <v>4.4497499999999999</v>
      </c>
      <c r="J3358" s="4">
        <f t="shared" si="210"/>
        <v>13.121348390359008</v>
      </c>
      <c r="K3358" s="3">
        <v>630.47486000000004</v>
      </c>
      <c r="L3358" s="3">
        <v>227.10208</v>
      </c>
      <c r="M3358" s="4">
        <f t="shared" si="211"/>
        <v>-0.63979201327710356</v>
      </c>
    </row>
    <row r="3359" spans="1:13" x14ac:dyDescent="0.25">
      <c r="A3359" s="1" t="s">
        <v>260</v>
      </c>
      <c r="B3359" s="1" t="s">
        <v>61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0</v>
      </c>
      <c r="L3359" s="3">
        <v>0</v>
      </c>
      <c r="M3359" s="4" t="str">
        <f t="shared" si="211"/>
        <v/>
      </c>
    </row>
    <row r="3360" spans="1:13" x14ac:dyDescent="0.25">
      <c r="A3360" s="1" t="s">
        <v>260</v>
      </c>
      <c r="B3360" s="1" t="s">
        <v>31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0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0.246</v>
      </c>
      <c r="L3360" s="3">
        <v>7.0963200000000004</v>
      </c>
      <c r="M3360" s="4">
        <f t="shared" si="211"/>
        <v>27.846829268292684</v>
      </c>
    </row>
    <row r="3361" spans="1:13" ht="13" x14ac:dyDescent="0.3">
      <c r="A3361" s="2" t="s">
        <v>260</v>
      </c>
      <c r="B3361" s="2" t="s">
        <v>10</v>
      </c>
      <c r="C3361" s="6">
        <v>1945.04636</v>
      </c>
      <c r="D3361" s="6">
        <v>6093.4240200000004</v>
      </c>
      <c r="E3361" s="5">
        <f t="shared" si="208"/>
        <v>2.1327911484845021</v>
      </c>
      <c r="F3361" s="6">
        <v>52819.950949999999</v>
      </c>
      <c r="G3361" s="6">
        <v>71594.185889999993</v>
      </c>
      <c r="H3361" s="5">
        <f t="shared" si="209"/>
        <v>0.35543832590401148</v>
      </c>
      <c r="I3361" s="6">
        <v>39909.609770000003</v>
      </c>
      <c r="J3361" s="5">
        <f t="shared" si="210"/>
        <v>0.7939084421671605</v>
      </c>
      <c r="K3361" s="6">
        <v>280817.80859999999</v>
      </c>
      <c r="L3361" s="6">
        <v>247551.81146999999</v>
      </c>
      <c r="M3361" s="5">
        <f t="shared" si="211"/>
        <v>-0.11846113783112833</v>
      </c>
    </row>
    <row r="3362" spans="1:13" x14ac:dyDescent="0.25">
      <c r="A3362" s="1" t="s">
        <v>121</v>
      </c>
      <c r="B3362" s="1" t="s">
        <v>4</v>
      </c>
      <c r="C3362" s="3">
        <v>509.36538000000002</v>
      </c>
      <c r="D3362" s="3">
        <v>2189.9642399999998</v>
      </c>
      <c r="E3362" s="4">
        <f t="shared" si="208"/>
        <v>3.2993974973328575</v>
      </c>
      <c r="F3362" s="3">
        <v>20345.604179999998</v>
      </c>
      <c r="G3362" s="3">
        <v>25510.550719999999</v>
      </c>
      <c r="H3362" s="4">
        <f t="shared" si="209"/>
        <v>0.25386056340746133</v>
      </c>
      <c r="I3362" s="3">
        <v>22906.265459999999</v>
      </c>
      <c r="J3362" s="4">
        <f t="shared" si="210"/>
        <v>0.11369314061900337</v>
      </c>
      <c r="K3362" s="3">
        <v>104935.78019999999</v>
      </c>
      <c r="L3362" s="3">
        <v>115285.45312000001</v>
      </c>
      <c r="M3362" s="4">
        <f t="shared" si="211"/>
        <v>9.8628636488662824E-2</v>
      </c>
    </row>
    <row r="3363" spans="1:13" x14ac:dyDescent="0.25">
      <c r="A3363" s="1" t="s">
        <v>121</v>
      </c>
      <c r="B3363" s="1" t="s">
        <v>33</v>
      </c>
      <c r="C3363" s="3">
        <v>8.6122099999999993</v>
      </c>
      <c r="D3363" s="3">
        <v>17.021170000000001</v>
      </c>
      <c r="E3363" s="4">
        <f t="shared" si="208"/>
        <v>0.97639978588538856</v>
      </c>
      <c r="F3363" s="3">
        <v>135.05417</v>
      </c>
      <c r="G3363" s="3">
        <v>312.67773</v>
      </c>
      <c r="H3363" s="4">
        <f t="shared" si="209"/>
        <v>1.3152023369585701</v>
      </c>
      <c r="I3363" s="3">
        <v>444.16100999999998</v>
      </c>
      <c r="J3363" s="4">
        <f t="shared" si="210"/>
        <v>-0.29602616402551851</v>
      </c>
      <c r="K3363" s="3">
        <v>14501.82545</v>
      </c>
      <c r="L3363" s="3">
        <v>1649.7104300000001</v>
      </c>
      <c r="M3363" s="4">
        <f t="shared" si="211"/>
        <v>-0.88624118834639543</v>
      </c>
    </row>
    <row r="3364" spans="1:13" x14ac:dyDescent="0.25">
      <c r="A3364" s="1" t="s">
        <v>121</v>
      </c>
      <c r="B3364" s="1" t="s">
        <v>34</v>
      </c>
      <c r="C3364" s="3">
        <v>313.99146000000002</v>
      </c>
      <c r="D3364" s="3">
        <v>58.387320000000003</v>
      </c>
      <c r="E3364" s="4">
        <f t="shared" si="208"/>
        <v>-0.8140480636002011</v>
      </c>
      <c r="F3364" s="3">
        <v>6012.2320200000004</v>
      </c>
      <c r="G3364" s="3">
        <v>2538.48713</v>
      </c>
      <c r="H3364" s="4">
        <f t="shared" si="209"/>
        <v>-0.57777957977077543</v>
      </c>
      <c r="I3364" s="3">
        <v>5265.3929600000001</v>
      </c>
      <c r="J3364" s="4">
        <f t="shared" si="210"/>
        <v>-0.51789217836459445</v>
      </c>
      <c r="K3364" s="3">
        <v>36651.51859</v>
      </c>
      <c r="L3364" s="3">
        <v>27588.80574</v>
      </c>
      <c r="M3364" s="4">
        <f t="shared" si="211"/>
        <v>-0.24726704918777009</v>
      </c>
    </row>
    <row r="3365" spans="1:13" x14ac:dyDescent="0.25">
      <c r="A3365" s="1" t="s">
        <v>121</v>
      </c>
      <c r="B3365" s="1" t="s">
        <v>35</v>
      </c>
      <c r="C3365" s="3">
        <v>0</v>
      </c>
      <c r="D3365" s="3">
        <v>11.77754</v>
      </c>
      <c r="E3365" s="4" t="str">
        <f t="shared" si="208"/>
        <v/>
      </c>
      <c r="F3365" s="3">
        <v>0</v>
      </c>
      <c r="G3365" s="3">
        <v>11.77754</v>
      </c>
      <c r="H3365" s="4" t="str">
        <f t="shared" si="209"/>
        <v/>
      </c>
      <c r="I3365" s="3">
        <v>24.745480000000001</v>
      </c>
      <c r="J3365" s="4">
        <f t="shared" si="210"/>
        <v>-0.52405287753561458</v>
      </c>
      <c r="K3365" s="3">
        <v>31.355889999999999</v>
      </c>
      <c r="L3365" s="3">
        <v>731.41381999999999</v>
      </c>
      <c r="M3365" s="4">
        <f t="shared" si="211"/>
        <v>22.326201871482521</v>
      </c>
    </row>
    <row r="3366" spans="1:13" x14ac:dyDescent="0.25">
      <c r="A3366" s="1" t="s">
        <v>121</v>
      </c>
      <c r="B3366" s="1" t="s">
        <v>36</v>
      </c>
      <c r="C3366" s="3">
        <v>7.02</v>
      </c>
      <c r="D3366" s="3">
        <v>130.36908</v>
      </c>
      <c r="E3366" s="4">
        <f t="shared" si="208"/>
        <v>17.571094017094019</v>
      </c>
      <c r="F3366" s="3">
        <v>545.39020000000005</v>
      </c>
      <c r="G3366" s="3">
        <v>468.83989000000003</v>
      </c>
      <c r="H3366" s="4">
        <f t="shared" si="209"/>
        <v>-0.14035879265890738</v>
      </c>
      <c r="I3366" s="3">
        <v>134.68111999999999</v>
      </c>
      <c r="J3366" s="4">
        <f t="shared" si="210"/>
        <v>2.481110715444006</v>
      </c>
      <c r="K3366" s="3">
        <v>3493.7868800000001</v>
      </c>
      <c r="L3366" s="3">
        <v>2625.0169900000001</v>
      </c>
      <c r="M3366" s="4">
        <f t="shared" si="211"/>
        <v>-0.24866138658119863</v>
      </c>
    </row>
    <row r="3367" spans="1:13" x14ac:dyDescent="0.25">
      <c r="A3367" s="1" t="s">
        <v>121</v>
      </c>
      <c r="B3367" s="1" t="s">
        <v>63</v>
      </c>
      <c r="C3367" s="3">
        <v>0</v>
      </c>
      <c r="D3367" s="3">
        <v>0</v>
      </c>
      <c r="E3367" s="4" t="str">
        <f t="shared" si="208"/>
        <v/>
      </c>
      <c r="F3367" s="3">
        <v>144.61595</v>
      </c>
      <c r="G3367" s="3">
        <v>76.394999999999996</v>
      </c>
      <c r="H3367" s="4">
        <f t="shared" si="209"/>
        <v>-0.471738767404287</v>
      </c>
      <c r="I3367" s="3">
        <v>123.875</v>
      </c>
      <c r="J3367" s="4">
        <f t="shared" si="210"/>
        <v>-0.38328960645812316</v>
      </c>
      <c r="K3367" s="3">
        <v>615.80047999999999</v>
      </c>
      <c r="L3367" s="3">
        <v>640.28891999999996</v>
      </c>
      <c r="M3367" s="4">
        <f t="shared" si="211"/>
        <v>3.9766841363942929E-2</v>
      </c>
    </row>
    <row r="3368" spans="1:13" x14ac:dyDescent="0.25">
      <c r="A3368" s="1" t="s">
        <v>121</v>
      </c>
      <c r="B3368" s="1" t="s">
        <v>5</v>
      </c>
      <c r="C3368" s="3">
        <v>442.81497000000002</v>
      </c>
      <c r="D3368" s="3">
        <v>2231.1889099999999</v>
      </c>
      <c r="E3368" s="4">
        <f t="shared" si="208"/>
        <v>4.0386483320561624</v>
      </c>
      <c r="F3368" s="3">
        <v>23320.662319999999</v>
      </c>
      <c r="G3368" s="3">
        <v>27562.741819999999</v>
      </c>
      <c r="H3368" s="4">
        <f t="shared" si="209"/>
        <v>0.18190218793065571</v>
      </c>
      <c r="I3368" s="3">
        <v>25085.672399999999</v>
      </c>
      <c r="J3368" s="4">
        <f t="shared" si="210"/>
        <v>9.8744390044733343E-2</v>
      </c>
      <c r="K3368" s="3">
        <v>100183.91576</v>
      </c>
      <c r="L3368" s="3">
        <v>123253.65251</v>
      </c>
      <c r="M3368" s="4">
        <f t="shared" si="211"/>
        <v>0.23027385758474161</v>
      </c>
    </row>
    <row r="3369" spans="1:13" x14ac:dyDescent="0.25">
      <c r="A3369" s="1" t="s">
        <v>121</v>
      </c>
      <c r="B3369" s="1" t="s">
        <v>37</v>
      </c>
      <c r="C3369" s="3">
        <v>83.299809999999994</v>
      </c>
      <c r="D3369" s="3">
        <v>83.635220000000004</v>
      </c>
      <c r="E3369" s="4">
        <f t="shared" si="208"/>
        <v>4.0265397964294181E-3</v>
      </c>
      <c r="F3369" s="3">
        <v>2417.3645200000001</v>
      </c>
      <c r="G3369" s="3">
        <v>1546.8801100000001</v>
      </c>
      <c r="H3369" s="4">
        <f t="shared" si="209"/>
        <v>-0.36009646157957176</v>
      </c>
      <c r="I3369" s="3">
        <v>1863.72831</v>
      </c>
      <c r="J3369" s="4">
        <f t="shared" si="210"/>
        <v>-0.17000771963376993</v>
      </c>
      <c r="K3369" s="3">
        <v>8951.6260500000008</v>
      </c>
      <c r="L3369" s="3">
        <v>10353.04911</v>
      </c>
      <c r="M3369" s="4">
        <f t="shared" si="211"/>
        <v>0.15655513894037143</v>
      </c>
    </row>
    <row r="3370" spans="1:13" x14ac:dyDescent="0.25">
      <c r="A3370" s="1" t="s">
        <v>121</v>
      </c>
      <c r="B3370" s="1" t="s">
        <v>64</v>
      </c>
      <c r="C3370" s="3">
        <v>0</v>
      </c>
      <c r="D3370" s="3">
        <v>0</v>
      </c>
      <c r="E3370" s="4" t="str">
        <f t="shared" si="208"/>
        <v/>
      </c>
      <c r="F3370" s="3">
        <v>8.9657499999999999</v>
      </c>
      <c r="G3370" s="3">
        <v>17.983889999999999</v>
      </c>
      <c r="H3370" s="4">
        <f t="shared" si="209"/>
        <v>1.0058433482976885</v>
      </c>
      <c r="I3370" s="3">
        <v>0</v>
      </c>
      <c r="J3370" s="4" t="str">
        <f t="shared" si="210"/>
        <v/>
      </c>
      <c r="K3370" s="3">
        <v>8.9657499999999999</v>
      </c>
      <c r="L3370" s="3">
        <v>138.82389000000001</v>
      </c>
      <c r="M3370" s="4">
        <f t="shared" si="211"/>
        <v>14.483801132085995</v>
      </c>
    </row>
    <row r="3371" spans="1:13" x14ac:dyDescent="0.25">
      <c r="A3371" s="1" t="s">
        <v>121</v>
      </c>
      <c r="B3371" s="1" t="s">
        <v>38</v>
      </c>
      <c r="C3371" s="3">
        <v>23.518059999999998</v>
      </c>
      <c r="D3371" s="3">
        <v>13.637</v>
      </c>
      <c r="E3371" s="4">
        <f t="shared" si="208"/>
        <v>-0.42014775028212359</v>
      </c>
      <c r="F3371" s="3">
        <v>1081.0282999999999</v>
      </c>
      <c r="G3371" s="3">
        <v>867.63701000000003</v>
      </c>
      <c r="H3371" s="4">
        <f t="shared" si="209"/>
        <v>-0.19739658064455845</v>
      </c>
      <c r="I3371" s="3">
        <v>844.20919000000004</v>
      </c>
      <c r="J3371" s="4">
        <f t="shared" si="210"/>
        <v>2.7751202281984133E-2</v>
      </c>
      <c r="K3371" s="3">
        <v>3563.7870600000001</v>
      </c>
      <c r="L3371" s="3">
        <v>3631.2209499999999</v>
      </c>
      <c r="M3371" s="4">
        <f t="shared" si="211"/>
        <v>1.8921975096907184E-2</v>
      </c>
    </row>
    <row r="3372" spans="1:13" x14ac:dyDescent="0.25">
      <c r="A3372" s="1" t="s">
        <v>121</v>
      </c>
      <c r="B3372" s="1" t="s">
        <v>12</v>
      </c>
      <c r="C3372" s="3">
        <v>364.26042000000001</v>
      </c>
      <c r="D3372" s="3">
        <v>661.63084000000003</v>
      </c>
      <c r="E3372" s="4">
        <f t="shared" si="208"/>
        <v>0.81636764159004716</v>
      </c>
      <c r="F3372" s="3">
        <v>10466.575580000001</v>
      </c>
      <c r="G3372" s="3">
        <v>12369.158579999999</v>
      </c>
      <c r="H3372" s="4">
        <f t="shared" si="209"/>
        <v>0.18177702778314031</v>
      </c>
      <c r="I3372" s="3">
        <v>12622.87658</v>
      </c>
      <c r="J3372" s="4">
        <f t="shared" si="210"/>
        <v>-2.0099855876116068E-2</v>
      </c>
      <c r="K3372" s="3">
        <v>40101.558900000004</v>
      </c>
      <c r="L3372" s="3">
        <v>56708.999109999997</v>
      </c>
      <c r="M3372" s="4">
        <f t="shared" si="211"/>
        <v>0.41413452906939208</v>
      </c>
    </row>
    <row r="3373" spans="1:13" x14ac:dyDescent="0.25">
      <c r="A3373" s="1" t="s">
        <v>121</v>
      </c>
      <c r="B3373" s="1" t="s">
        <v>65</v>
      </c>
      <c r="C3373" s="3">
        <v>18.048300000000001</v>
      </c>
      <c r="D3373" s="3">
        <v>0</v>
      </c>
      <c r="E3373" s="4">
        <f t="shared" si="208"/>
        <v>-1</v>
      </c>
      <c r="F3373" s="3">
        <v>25.688510000000001</v>
      </c>
      <c r="G3373" s="3">
        <v>0</v>
      </c>
      <c r="H3373" s="4">
        <f t="shared" si="209"/>
        <v>-1</v>
      </c>
      <c r="I3373" s="3">
        <v>30.129239999999999</v>
      </c>
      <c r="J3373" s="4">
        <f t="shared" si="210"/>
        <v>-1</v>
      </c>
      <c r="K3373" s="3">
        <v>67.947990000000004</v>
      </c>
      <c r="L3373" s="3">
        <v>44.685409999999997</v>
      </c>
      <c r="M3373" s="4">
        <f t="shared" si="211"/>
        <v>-0.34235861870233397</v>
      </c>
    </row>
    <row r="3374" spans="1:13" x14ac:dyDescent="0.25">
      <c r="A3374" s="1" t="s">
        <v>121</v>
      </c>
      <c r="B3374" s="1" t="s">
        <v>66</v>
      </c>
      <c r="C3374" s="3">
        <v>32.930399999999999</v>
      </c>
      <c r="D3374" s="3">
        <v>59.610959999999999</v>
      </c>
      <c r="E3374" s="4">
        <f t="shared" si="208"/>
        <v>0.81021062604766425</v>
      </c>
      <c r="F3374" s="3">
        <v>2051.5923899999998</v>
      </c>
      <c r="G3374" s="3">
        <v>1449.59836</v>
      </c>
      <c r="H3374" s="4">
        <f t="shared" si="209"/>
        <v>-0.29342769691205561</v>
      </c>
      <c r="I3374" s="3">
        <v>1410.5731900000001</v>
      </c>
      <c r="J3374" s="4">
        <f t="shared" si="210"/>
        <v>2.7666178739722103E-2</v>
      </c>
      <c r="K3374" s="3">
        <v>8232.5199699999994</v>
      </c>
      <c r="L3374" s="3">
        <v>7629.4056600000004</v>
      </c>
      <c r="M3374" s="4">
        <f t="shared" si="211"/>
        <v>-7.3259987488375256E-2</v>
      </c>
    </row>
    <row r="3375" spans="1:13" x14ac:dyDescent="0.25">
      <c r="A3375" s="1" t="s">
        <v>121</v>
      </c>
      <c r="B3375" s="1" t="s">
        <v>39</v>
      </c>
      <c r="C3375" s="3">
        <v>0</v>
      </c>
      <c r="D3375" s="3">
        <v>9.2514299999999992</v>
      </c>
      <c r="E3375" s="4" t="str">
        <f t="shared" si="208"/>
        <v/>
      </c>
      <c r="F3375" s="3">
        <v>118.78104</v>
      </c>
      <c r="G3375" s="3">
        <v>131.79981000000001</v>
      </c>
      <c r="H3375" s="4">
        <f t="shared" si="209"/>
        <v>0.10960309827224957</v>
      </c>
      <c r="I3375" s="3">
        <v>159.1875</v>
      </c>
      <c r="J3375" s="4">
        <f t="shared" si="210"/>
        <v>-0.17204673733804476</v>
      </c>
      <c r="K3375" s="3">
        <v>1270.0600999999999</v>
      </c>
      <c r="L3375" s="3">
        <v>766.62025000000006</v>
      </c>
      <c r="M3375" s="4">
        <f t="shared" si="211"/>
        <v>-0.39639057238314934</v>
      </c>
    </row>
    <row r="3376" spans="1:13" x14ac:dyDescent="0.25">
      <c r="A3376" s="1" t="s">
        <v>121</v>
      </c>
      <c r="B3376" s="1" t="s">
        <v>68</v>
      </c>
      <c r="C3376" s="3">
        <v>0</v>
      </c>
      <c r="D3376" s="3">
        <v>0</v>
      </c>
      <c r="E3376" s="4" t="str">
        <f t="shared" si="208"/>
        <v/>
      </c>
      <c r="F3376" s="3">
        <v>15.8805</v>
      </c>
      <c r="G3376" s="3">
        <v>10.362399999999999</v>
      </c>
      <c r="H3376" s="4">
        <f t="shared" si="209"/>
        <v>-0.34747646484682471</v>
      </c>
      <c r="I3376" s="3">
        <v>59.52</v>
      </c>
      <c r="J3376" s="4">
        <f t="shared" si="210"/>
        <v>-0.82590053763440863</v>
      </c>
      <c r="K3376" s="3">
        <v>66.854849999999999</v>
      </c>
      <c r="L3376" s="3">
        <v>178.66564</v>
      </c>
      <c r="M3376" s="4">
        <f t="shared" si="211"/>
        <v>1.6724409672596678</v>
      </c>
    </row>
    <row r="3377" spans="1:13" x14ac:dyDescent="0.25">
      <c r="A3377" s="1" t="s">
        <v>121</v>
      </c>
      <c r="B3377" s="1" t="s">
        <v>69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0</v>
      </c>
      <c r="L3377" s="3">
        <v>0</v>
      </c>
      <c r="M3377" s="4" t="str">
        <f t="shared" si="211"/>
        <v/>
      </c>
    </row>
    <row r="3378" spans="1:13" x14ac:dyDescent="0.25">
      <c r="A3378" s="1" t="s">
        <v>121</v>
      </c>
      <c r="B3378" s="1" t="s">
        <v>13</v>
      </c>
      <c r="C3378" s="3">
        <v>96.154820000000001</v>
      </c>
      <c r="D3378" s="3">
        <v>39.950000000000003</v>
      </c>
      <c r="E3378" s="4">
        <f t="shared" si="208"/>
        <v>-0.58452420793882198</v>
      </c>
      <c r="F3378" s="3">
        <v>3548.2207899999999</v>
      </c>
      <c r="G3378" s="3">
        <v>2151.1073799999999</v>
      </c>
      <c r="H3378" s="4">
        <f t="shared" si="209"/>
        <v>-0.39375041540185551</v>
      </c>
      <c r="I3378" s="3">
        <v>1661.2449799999999</v>
      </c>
      <c r="J3378" s="4">
        <f t="shared" si="210"/>
        <v>0.29487667737000467</v>
      </c>
      <c r="K3378" s="3">
        <v>12858.5717</v>
      </c>
      <c r="L3378" s="3">
        <v>7467.1370800000004</v>
      </c>
      <c r="M3378" s="4">
        <f t="shared" si="211"/>
        <v>-0.41928720745866355</v>
      </c>
    </row>
    <row r="3379" spans="1:13" x14ac:dyDescent="0.25">
      <c r="A3379" s="1" t="s">
        <v>121</v>
      </c>
      <c r="B3379" s="1" t="s">
        <v>70</v>
      </c>
      <c r="C3379" s="3">
        <v>0</v>
      </c>
      <c r="D3379" s="3">
        <v>0</v>
      </c>
      <c r="E3379" s="4" t="str">
        <f t="shared" si="208"/>
        <v/>
      </c>
      <c r="F3379" s="3">
        <v>30.025700000000001</v>
      </c>
      <c r="G3379" s="3">
        <v>99.148079999999993</v>
      </c>
      <c r="H3379" s="4">
        <f t="shared" si="209"/>
        <v>2.3021071948364233</v>
      </c>
      <c r="I3379" s="3">
        <v>197.792</v>
      </c>
      <c r="J3379" s="4">
        <f t="shared" si="210"/>
        <v>-0.498725529849539</v>
      </c>
      <c r="K3379" s="3">
        <v>1068.12427</v>
      </c>
      <c r="L3379" s="3">
        <v>1632.12536</v>
      </c>
      <c r="M3379" s="4">
        <f t="shared" si="211"/>
        <v>0.52802946795694461</v>
      </c>
    </row>
    <row r="3380" spans="1:13" x14ac:dyDescent="0.25">
      <c r="A3380" s="1" t="s">
        <v>121</v>
      </c>
      <c r="B3380" s="1" t="s">
        <v>6</v>
      </c>
      <c r="C3380" s="3">
        <v>1029.4268</v>
      </c>
      <c r="D3380" s="3">
        <v>1054.6463100000001</v>
      </c>
      <c r="E3380" s="4">
        <f t="shared" si="208"/>
        <v>2.4498594751953373E-2</v>
      </c>
      <c r="F3380" s="3">
        <v>16908.638470000002</v>
      </c>
      <c r="G3380" s="3">
        <v>18666.915260000002</v>
      </c>
      <c r="H3380" s="4">
        <f t="shared" si="209"/>
        <v>0.10398689362952585</v>
      </c>
      <c r="I3380" s="3">
        <v>18158.74712</v>
      </c>
      <c r="J3380" s="4">
        <f t="shared" si="210"/>
        <v>2.7984757794237147E-2</v>
      </c>
      <c r="K3380" s="3">
        <v>78788.760930000004</v>
      </c>
      <c r="L3380" s="3">
        <v>85732.023199999996</v>
      </c>
      <c r="M3380" s="4">
        <f t="shared" si="211"/>
        <v>8.8125034434400451E-2</v>
      </c>
    </row>
    <row r="3381" spans="1:13" x14ac:dyDescent="0.25">
      <c r="A3381" s="1" t="s">
        <v>121</v>
      </c>
      <c r="B3381" s="1" t="s">
        <v>40</v>
      </c>
      <c r="C3381" s="3">
        <v>0</v>
      </c>
      <c r="D3381" s="3">
        <v>49.72401</v>
      </c>
      <c r="E3381" s="4" t="str">
        <f t="shared" si="208"/>
        <v/>
      </c>
      <c r="F3381" s="3">
        <v>24.391999999999999</v>
      </c>
      <c r="G3381" s="3">
        <v>147.43025</v>
      </c>
      <c r="H3381" s="4">
        <f t="shared" si="209"/>
        <v>5.0442050672351595</v>
      </c>
      <c r="I3381" s="3">
        <v>228.07583</v>
      </c>
      <c r="J3381" s="4">
        <f t="shared" si="210"/>
        <v>-0.35359108415828189</v>
      </c>
      <c r="K3381" s="3">
        <v>99.798060000000007</v>
      </c>
      <c r="L3381" s="3">
        <v>668.57137999999998</v>
      </c>
      <c r="M3381" s="4">
        <f t="shared" si="211"/>
        <v>5.6992422497992443</v>
      </c>
    </row>
    <row r="3382" spans="1:13" x14ac:dyDescent="0.25">
      <c r="A3382" s="1" t="s">
        <v>121</v>
      </c>
      <c r="B3382" s="1" t="s">
        <v>41</v>
      </c>
      <c r="C3382" s="3">
        <v>0</v>
      </c>
      <c r="D3382" s="3">
        <v>0</v>
      </c>
      <c r="E3382" s="4" t="str">
        <f t="shared" si="208"/>
        <v/>
      </c>
      <c r="F3382" s="3">
        <v>38.438879999999997</v>
      </c>
      <c r="G3382" s="3">
        <v>22.25</v>
      </c>
      <c r="H3382" s="4">
        <f t="shared" si="209"/>
        <v>-0.42115899318606576</v>
      </c>
      <c r="I3382" s="3">
        <v>69.668999999999997</v>
      </c>
      <c r="J3382" s="4">
        <f t="shared" si="210"/>
        <v>-0.68063270608161441</v>
      </c>
      <c r="K3382" s="3">
        <v>800.84434999999996</v>
      </c>
      <c r="L3382" s="3">
        <v>199.99749</v>
      </c>
      <c r="M3382" s="4">
        <f t="shared" si="211"/>
        <v>-0.75026671537359291</v>
      </c>
    </row>
    <row r="3383" spans="1:13" x14ac:dyDescent="0.25">
      <c r="A3383" s="1" t="s">
        <v>121</v>
      </c>
      <c r="B3383" s="1" t="s">
        <v>14</v>
      </c>
      <c r="C3383" s="3">
        <v>1163.0334600000001</v>
      </c>
      <c r="D3383" s="3">
        <v>693.2405</v>
      </c>
      <c r="E3383" s="4">
        <f t="shared" si="208"/>
        <v>-0.4039376132824245</v>
      </c>
      <c r="F3383" s="3">
        <v>9644.607</v>
      </c>
      <c r="G3383" s="3">
        <v>7980.2320799999998</v>
      </c>
      <c r="H3383" s="4">
        <f t="shared" si="209"/>
        <v>-0.17257052775711856</v>
      </c>
      <c r="I3383" s="3">
        <v>4661.1638899999998</v>
      </c>
      <c r="J3383" s="4">
        <f t="shared" si="210"/>
        <v>0.71206854518046137</v>
      </c>
      <c r="K3383" s="3">
        <v>39480.952080000003</v>
      </c>
      <c r="L3383" s="3">
        <v>28122.295890000001</v>
      </c>
      <c r="M3383" s="4">
        <f t="shared" si="211"/>
        <v>-0.28769965240412709</v>
      </c>
    </row>
    <row r="3384" spans="1:13" x14ac:dyDescent="0.25">
      <c r="A3384" s="1" t="s">
        <v>121</v>
      </c>
      <c r="B3384" s="1" t="s">
        <v>7</v>
      </c>
      <c r="C3384" s="3">
        <v>145.08511999999999</v>
      </c>
      <c r="D3384" s="3">
        <v>517.60041000000001</v>
      </c>
      <c r="E3384" s="4">
        <f t="shared" si="208"/>
        <v>2.5675637170786367</v>
      </c>
      <c r="F3384" s="3">
        <v>5226.5979100000004</v>
      </c>
      <c r="G3384" s="3">
        <v>4885.4347100000005</v>
      </c>
      <c r="H3384" s="4">
        <f t="shared" si="209"/>
        <v>-6.5274430112034376E-2</v>
      </c>
      <c r="I3384" s="3">
        <v>4726.5771599999998</v>
      </c>
      <c r="J3384" s="4">
        <f t="shared" si="210"/>
        <v>3.360942699600411E-2</v>
      </c>
      <c r="K3384" s="3">
        <v>22618.551650000001</v>
      </c>
      <c r="L3384" s="3">
        <v>22582.22595</v>
      </c>
      <c r="M3384" s="4">
        <f t="shared" si="211"/>
        <v>-1.6060135309327039E-3</v>
      </c>
    </row>
    <row r="3385" spans="1:13" x14ac:dyDescent="0.25">
      <c r="A3385" s="1" t="s">
        <v>121</v>
      </c>
      <c r="B3385" s="1" t="s">
        <v>42</v>
      </c>
      <c r="C3385" s="3">
        <v>152.76603</v>
      </c>
      <c r="D3385" s="3">
        <v>417.85178000000002</v>
      </c>
      <c r="E3385" s="4">
        <f t="shared" si="208"/>
        <v>1.7352401577759142</v>
      </c>
      <c r="F3385" s="3">
        <v>7393.4409900000001</v>
      </c>
      <c r="G3385" s="3">
        <v>9628.4683999999997</v>
      </c>
      <c r="H3385" s="4">
        <f t="shared" si="209"/>
        <v>0.3022986743280951</v>
      </c>
      <c r="I3385" s="3">
        <v>7205.8521899999996</v>
      </c>
      <c r="J3385" s="4">
        <f t="shared" si="210"/>
        <v>0.33620120786851726</v>
      </c>
      <c r="K3385" s="3">
        <v>40886.272389999998</v>
      </c>
      <c r="L3385" s="3">
        <v>38846.91908</v>
      </c>
      <c r="M3385" s="4">
        <f t="shared" si="211"/>
        <v>-4.9878680319577984E-2</v>
      </c>
    </row>
    <row r="3386" spans="1:13" x14ac:dyDescent="0.25">
      <c r="A3386" s="1" t="s">
        <v>121</v>
      </c>
      <c r="B3386" s="1" t="s">
        <v>15</v>
      </c>
      <c r="C3386" s="3">
        <v>0</v>
      </c>
      <c r="D3386" s="3">
        <v>92.46</v>
      </c>
      <c r="E3386" s="4" t="str">
        <f t="shared" si="208"/>
        <v/>
      </c>
      <c r="F3386" s="3">
        <v>626.04560000000004</v>
      </c>
      <c r="G3386" s="3">
        <v>279.29199999999997</v>
      </c>
      <c r="H3386" s="4">
        <f t="shared" si="209"/>
        <v>-0.55387914235001423</v>
      </c>
      <c r="I3386" s="3">
        <v>70.429000000000002</v>
      </c>
      <c r="J3386" s="4">
        <f t="shared" si="210"/>
        <v>2.9655823595393938</v>
      </c>
      <c r="K3386" s="3">
        <v>1529.8496</v>
      </c>
      <c r="L3386" s="3">
        <v>1033.6084499999999</v>
      </c>
      <c r="M3386" s="4">
        <f t="shared" si="211"/>
        <v>-0.3243725069444735</v>
      </c>
    </row>
    <row r="3387" spans="1:13" x14ac:dyDescent="0.25">
      <c r="A3387" s="1" t="s">
        <v>121</v>
      </c>
      <c r="B3387" s="1" t="s">
        <v>43</v>
      </c>
      <c r="C3387" s="3">
        <v>18.734999999999999</v>
      </c>
      <c r="D3387" s="3">
        <v>71.750699999999995</v>
      </c>
      <c r="E3387" s="4">
        <f t="shared" si="208"/>
        <v>2.8297678142514009</v>
      </c>
      <c r="F3387" s="3">
        <v>1475.9889499999999</v>
      </c>
      <c r="G3387" s="3">
        <v>1924.6920600000001</v>
      </c>
      <c r="H3387" s="4">
        <f t="shared" si="209"/>
        <v>0.30400167291225322</v>
      </c>
      <c r="I3387" s="3">
        <v>1107.32491</v>
      </c>
      <c r="J3387" s="4">
        <f t="shared" si="210"/>
        <v>0.73814572635234943</v>
      </c>
      <c r="K3387" s="3">
        <v>5164.6568100000004</v>
      </c>
      <c r="L3387" s="3">
        <v>6698.3085499999997</v>
      </c>
      <c r="M3387" s="4">
        <f t="shared" si="211"/>
        <v>0.29695133605595747</v>
      </c>
    </row>
    <row r="3388" spans="1:13" x14ac:dyDescent="0.25">
      <c r="A3388" s="1" t="s">
        <v>121</v>
      </c>
      <c r="B3388" s="1" t="s">
        <v>72</v>
      </c>
      <c r="C3388" s="3">
        <v>0</v>
      </c>
      <c r="D3388" s="3">
        <v>0</v>
      </c>
      <c r="E3388" s="4" t="str">
        <f t="shared" si="208"/>
        <v/>
      </c>
      <c r="F3388" s="3">
        <v>127.2</v>
      </c>
      <c r="G3388" s="3">
        <v>336.21258</v>
      </c>
      <c r="H3388" s="4">
        <f t="shared" si="209"/>
        <v>1.6431806603773587</v>
      </c>
      <c r="I3388" s="3">
        <v>302.63297</v>
      </c>
      <c r="J3388" s="4">
        <f t="shared" si="210"/>
        <v>0.1109582012825634</v>
      </c>
      <c r="K3388" s="3">
        <v>397.435</v>
      </c>
      <c r="L3388" s="3">
        <v>995.94003999999995</v>
      </c>
      <c r="M3388" s="4">
        <f t="shared" si="211"/>
        <v>1.5059193075597266</v>
      </c>
    </row>
    <row r="3389" spans="1:13" x14ac:dyDescent="0.25">
      <c r="A3389" s="1" t="s">
        <v>121</v>
      </c>
      <c r="B3389" s="1" t="s">
        <v>44</v>
      </c>
      <c r="C3389" s="3">
        <v>0</v>
      </c>
      <c r="D3389" s="3">
        <v>19.785599999999999</v>
      </c>
      <c r="E3389" s="4" t="str">
        <f t="shared" si="208"/>
        <v/>
      </c>
      <c r="F3389" s="3">
        <v>348.85676000000001</v>
      </c>
      <c r="G3389" s="3">
        <v>942.70065</v>
      </c>
      <c r="H3389" s="4">
        <f t="shared" si="209"/>
        <v>1.7022570811011373</v>
      </c>
      <c r="I3389" s="3">
        <v>543.03890000000001</v>
      </c>
      <c r="J3389" s="4">
        <f t="shared" si="210"/>
        <v>0.73597259791149394</v>
      </c>
      <c r="K3389" s="3">
        <v>1658.21558</v>
      </c>
      <c r="L3389" s="3">
        <v>2496.3914799999998</v>
      </c>
      <c r="M3389" s="4">
        <f t="shared" si="211"/>
        <v>0.50546859534391775</v>
      </c>
    </row>
    <row r="3390" spans="1:13" x14ac:dyDescent="0.25">
      <c r="A3390" s="1" t="s">
        <v>121</v>
      </c>
      <c r="B3390" s="1" t="s">
        <v>45</v>
      </c>
      <c r="C3390" s="3">
        <v>42.411149999999999</v>
      </c>
      <c r="D3390" s="3">
        <v>48.3675</v>
      </c>
      <c r="E3390" s="4">
        <f t="shared" si="208"/>
        <v>0.14044302029065481</v>
      </c>
      <c r="F3390" s="3">
        <v>765.45352000000003</v>
      </c>
      <c r="G3390" s="3">
        <v>1521.47514</v>
      </c>
      <c r="H3390" s="4">
        <f t="shared" si="209"/>
        <v>0.98767802387269699</v>
      </c>
      <c r="I3390" s="3">
        <v>1507.4739300000001</v>
      </c>
      <c r="J3390" s="4">
        <f t="shared" si="210"/>
        <v>9.2878621124810046E-3</v>
      </c>
      <c r="K3390" s="3">
        <v>4059.8570199999999</v>
      </c>
      <c r="L3390" s="3">
        <v>7028.3413600000003</v>
      </c>
      <c r="M3390" s="4">
        <f t="shared" si="211"/>
        <v>0.73117952809086861</v>
      </c>
    </row>
    <row r="3391" spans="1:13" x14ac:dyDescent="0.25">
      <c r="A3391" s="1" t="s">
        <v>121</v>
      </c>
      <c r="B3391" s="1" t="s">
        <v>11</v>
      </c>
      <c r="C3391" s="3">
        <v>4972.9515300000003</v>
      </c>
      <c r="D3391" s="3">
        <v>5054.1683400000002</v>
      </c>
      <c r="E3391" s="4">
        <f t="shared" si="208"/>
        <v>1.6331711562046936E-2</v>
      </c>
      <c r="F3391" s="3">
        <v>125906.51173</v>
      </c>
      <c r="G3391" s="3">
        <v>118433.93588</v>
      </c>
      <c r="H3391" s="4">
        <f t="shared" si="209"/>
        <v>-5.935019362639915E-2</v>
      </c>
      <c r="I3391" s="3">
        <v>133597.33601999999</v>
      </c>
      <c r="J3391" s="4">
        <f t="shared" si="210"/>
        <v>-0.11350076724381664</v>
      </c>
      <c r="K3391" s="3">
        <v>568818.19169999997</v>
      </c>
      <c r="L3391" s="3">
        <v>572064.33152000001</v>
      </c>
      <c r="M3391" s="4">
        <f t="shared" si="211"/>
        <v>5.7068143518730352E-3</v>
      </c>
    </row>
    <row r="3392" spans="1:13" x14ac:dyDescent="0.25">
      <c r="A3392" s="1" t="s">
        <v>121</v>
      </c>
      <c r="B3392" s="1" t="s">
        <v>73</v>
      </c>
      <c r="C3392" s="3">
        <v>0</v>
      </c>
      <c r="D3392" s="3">
        <v>0</v>
      </c>
      <c r="E3392" s="4" t="str">
        <f t="shared" si="208"/>
        <v/>
      </c>
      <c r="F3392" s="3">
        <v>0.86499999999999999</v>
      </c>
      <c r="G3392" s="3">
        <v>8.968</v>
      </c>
      <c r="H3392" s="4">
        <f t="shared" si="209"/>
        <v>9.3676300578034688</v>
      </c>
      <c r="I3392" s="3">
        <v>150.76534000000001</v>
      </c>
      <c r="J3392" s="4">
        <f t="shared" si="210"/>
        <v>-0.94051683231702987</v>
      </c>
      <c r="K3392" s="3">
        <v>97.406999999999996</v>
      </c>
      <c r="L3392" s="3">
        <v>198.75934000000001</v>
      </c>
      <c r="M3392" s="4">
        <f t="shared" si="211"/>
        <v>1.0405036599012392</v>
      </c>
    </row>
    <row r="3393" spans="1:13" x14ac:dyDescent="0.25">
      <c r="A3393" s="1" t="s">
        <v>121</v>
      </c>
      <c r="B3393" s="1" t="s">
        <v>74</v>
      </c>
      <c r="C3393" s="3">
        <v>0</v>
      </c>
      <c r="D3393" s="3">
        <v>0</v>
      </c>
      <c r="E3393" s="4" t="str">
        <f t="shared" si="208"/>
        <v/>
      </c>
      <c r="F3393" s="3">
        <v>15.8</v>
      </c>
      <c r="G3393" s="3">
        <v>100.08803</v>
      </c>
      <c r="H3393" s="4">
        <f t="shared" si="209"/>
        <v>5.3346854430379747</v>
      </c>
      <c r="I3393" s="3">
        <v>0</v>
      </c>
      <c r="J3393" s="4" t="str">
        <f t="shared" si="210"/>
        <v/>
      </c>
      <c r="K3393" s="3">
        <v>50.8</v>
      </c>
      <c r="L3393" s="3">
        <v>132.14803000000001</v>
      </c>
      <c r="M3393" s="4">
        <f t="shared" si="211"/>
        <v>1.6013391732283466</v>
      </c>
    </row>
    <row r="3394" spans="1:13" x14ac:dyDescent="0.25">
      <c r="A3394" s="1" t="s">
        <v>121</v>
      </c>
      <c r="B3394" s="1" t="s">
        <v>102</v>
      </c>
      <c r="C3394" s="3">
        <v>0</v>
      </c>
      <c r="D3394" s="3">
        <v>0</v>
      </c>
      <c r="E3394" s="4" t="str">
        <f t="shared" si="208"/>
        <v/>
      </c>
      <c r="F3394" s="3">
        <v>26.824349999999999</v>
      </c>
      <c r="G3394" s="3">
        <v>162.90254999999999</v>
      </c>
      <c r="H3394" s="4">
        <f t="shared" si="209"/>
        <v>5.0729355976938866</v>
      </c>
      <c r="I3394" s="3">
        <v>56.940809999999999</v>
      </c>
      <c r="J3394" s="4">
        <f t="shared" si="210"/>
        <v>1.8609103031727154</v>
      </c>
      <c r="K3394" s="3">
        <v>230.64805999999999</v>
      </c>
      <c r="L3394" s="3">
        <v>353.87110000000001</v>
      </c>
      <c r="M3394" s="4">
        <f t="shared" si="211"/>
        <v>0.53424702553318704</v>
      </c>
    </row>
    <row r="3395" spans="1:13" x14ac:dyDescent="0.25">
      <c r="A3395" s="1" t="s">
        <v>121</v>
      </c>
      <c r="B3395" s="1" t="s">
        <v>16</v>
      </c>
      <c r="C3395" s="3">
        <v>656.11447999999996</v>
      </c>
      <c r="D3395" s="3">
        <v>636.26441</v>
      </c>
      <c r="E3395" s="4">
        <f t="shared" si="208"/>
        <v>-3.0253973361477948E-2</v>
      </c>
      <c r="F3395" s="3">
        <v>17049.797259999999</v>
      </c>
      <c r="G3395" s="3">
        <v>16975.907940000001</v>
      </c>
      <c r="H3395" s="4">
        <f t="shared" si="209"/>
        <v>-4.3337359895385674E-3</v>
      </c>
      <c r="I3395" s="3">
        <v>13806.88906</v>
      </c>
      <c r="J3395" s="4">
        <f t="shared" si="210"/>
        <v>0.22952446899721823</v>
      </c>
      <c r="K3395" s="3">
        <v>82096.740829999995</v>
      </c>
      <c r="L3395" s="3">
        <v>65909.154320000001</v>
      </c>
      <c r="M3395" s="4">
        <f t="shared" si="211"/>
        <v>-0.19717696885824099</v>
      </c>
    </row>
    <row r="3396" spans="1:13" x14ac:dyDescent="0.25">
      <c r="A3396" s="1" t="s">
        <v>121</v>
      </c>
      <c r="B3396" s="1" t="s">
        <v>46</v>
      </c>
      <c r="C3396" s="3">
        <v>0</v>
      </c>
      <c r="D3396" s="3">
        <v>0</v>
      </c>
      <c r="E3396" s="4" t="str">
        <f t="shared" si="208"/>
        <v/>
      </c>
      <c r="F3396" s="3">
        <v>0</v>
      </c>
      <c r="G3396" s="3">
        <v>0</v>
      </c>
      <c r="H3396" s="4" t="str">
        <f t="shared" si="209"/>
        <v/>
      </c>
      <c r="I3396" s="3">
        <v>0</v>
      </c>
      <c r="J3396" s="4" t="str">
        <f t="shared" si="210"/>
        <v/>
      </c>
      <c r="K3396" s="3">
        <v>0</v>
      </c>
      <c r="L3396" s="3">
        <v>24.425930000000001</v>
      </c>
      <c r="M3396" s="4" t="str">
        <f t="shared" si="211"/>
        <v/>
      </c>
    </row>
    <row r="3397" spans="1:13" x14ac:dyDescent="0.25">
      <c r="A3397" s="1" t="s">
        <v>121</v>
      </c>
      <c r="B3397" s="1" t="s">
        <v>47</v>
      </c>
      <c r="C3397" s="3">
        <v>9.2266999999999992</v>
      </c>
      <c r="D3397" s="3">
        <v>3.7646700000000002</v>
      </c>
      <c r="E3397" s="4">
        <f t="shared" ref="E3397:E3460" si="212">IF(C3397=0,"",(D3397/C3397-1))</f>
        <v>-0.59198088157195961</v>
      </c>
      <c r="F3397" s="3">
        <v>60.730449999999998</v>
      </c>
      <c r="G3397" s="3">
        <v>65.351510000000005</v>
      </c>
      <c r="H3397" s="4">
        <f t="shared" ref="H3397:H3460" si="213">IF(F3397=0,"",(G3397/F3397-1))</f>
        <v>7.6091318276087394E-2</v>
      </c>
      <c r="I3397" s="3">
        <v>208.92219</v>
      </c>
      <c r="J3397" s="4">
        <f t="shared" ref="J3397:J3460" si="214">IF(I3397=0,"",(G3397/I3397-1))</f>
        <v>-0.68719689373349957</v>
      </c>
      <c r="K3397" s="3">
        <v>1382.0842600000001</v>
      </c>
      <c r="L3397" s="3">
        <v>987.39491999999996</v>
      </c>
      <c r="M3397" s="4">
        <f t="shared" ref="M3397:M3460" si="215">IF(K3397=0,"",(L3397/K3397-1))</f>
        <v>-0.28557545398860129</v>
      </c>
    </row>
    <row r="3398" spans="1:13" x14ac:dyDescent="0.25">
      <c r="A3398" s="1" t="s">
        <v>121</v>
      </c>
      <c r="B3398" s="1" t="s">
        <v>8</v>
      </c>
      <c r="C3398" s="3">
        <v>6924.4069499999996</v>
      </c>
      <c r="D3398" s="3">
        <v>8923.2811799999999</v>
      </c>
      <c r="E3398" s="4">
        <f t="shared" si="212"/>
        <v>0.28867081967214547</v>
      </c>
      <c r="F3398" s="3">
        <v>169278.87237</v>
      </c>
      <c r="G3398" s="3">
        <v>187523.46708999999</v>
      </c>
      <c r="H3398" s="4">
        <f t="shared" si="213"/>
        <v>0.10777833325899056</v>
      </c>
      <c r="I3398" s="3">
        <v>178012.87411</v>
      </c>
      <c r="J3398" s="4">
        <f t="shared" si="214"/>
        <v>5.3426433495608272E-2</v>
      </c>
      <c r="K3398" s="3">
        <v>752776.47201000003</v>
      </c>
      <c r="L3398" s="3">
        <v>824844.39619999996</v>
      </c>
      <c r="M3398" s="4">
        <f t="shared" si="215"/>
        <v>9.5736153917736377E-2</v>
      </c>
    </row>
    <row r="3399" spans="1:13" x14ac:dyDescent="0.25">
      <c r="A3399" s="1" t="s">
        <v>121</v>
      </c>
      <c r="B3399" s="1" t="s">
        <v>17</v>
      </c>
      <c r="C3399" s="3">
        <v>371.63028000000003</v>
      </c>
      <c r="D3399" s="3">
        <v>475.15507000000002</v>
      </c>
      <c r="E3399" s="4">
        <f t="shared" si="212"/>
        <v>0.27856930818446757</v>
      </c>
      <c r="F3399" s="3">
        <v>8914.22739</v>
      </c>
      <c r="G3399" s="3">
        <v>11811.84568</v>
      </c>
      <c r="H3399" s="4">
        <f t="shared" si="213"/>
        <v>0.32505546058321944</v>
      </c>
      <c r="I3399" s="3">
        <v>10628.781940000001</v>
      </c>
      <c r="J3399" s="4">
        <f t="shared" si="214"/>
        <v>0.11130755590607211</v>
      </c>
      <c r="K3399" s="3">
        <v>45226.716500000002</v>
      </c>
      <c r="L3399" s="3">
        <v>55647.147819999998</v>
      </c>
      <c r="M3399" s="4">
        <f t="shared" si="215"/>
        <v>0.23040433014853057</v>
      </c>
    </row>
    <row r="3400" spans="1:13" x14ac:dyDescent="0.25">
      <c r="A3400" s="1" t="s">
        <v>121</v>
      </c>
      <c r="B3400" s="1" t="s">
        <v>75</v>
      </c>
      <c r="C3400" s="3">
        <v>0</v>
      </c>
      <c r="D3400" s="3">
        <v>24.05</v>
      </c>
      <c r="E3400" s="4" t="str">
        <f t="shared" si="212"/>
        <v/>
      </c>
      <c r="F3400" s="3">
        <v>105.80083999999999</v>
      </c>
      <c r="G3400" s="3">
        <v>263.25142</v>
      </c>
      <c r="H3400" s="4">
        <f t="shared" si="213"/>
        <v>1.4881789218308663</v>
      </c>
      <c r="I3400" s="3">
        <v>166.22461000000001</v>
      </c>
      <c r="J3400" s="4">
        <f t="shared" si="214"/>
        <v>0.583709054874606</v>
      </c>
      <c r="K3400" s="3">
        <v>133.04784000000001</v>
      </c>
      <c r="L3400" s="3">
        <v>585.88217999999995</v>
      </c>
      <c r="M3400" s="4">
        <f t="shared" si="215"/>
        <v>3.4035452210272625</v>
      </c>
    </row>
    <row r="3401" spans="1:13" x14ac:dyDescent="0.25">
      <c r="A3401" s="1" t="s">
        <v>121</v>
      </c>
      <c r="B3401" s="1" t="s">
        <v>48</v>
      </c>
      <c r="C3401" s="3">
        <v>313.23595</v>
      </c>
      <c r="D3401" s="3">
        <v>114.78919999999999</v>
      </c>
      <c r="E3401" s="4">
        <f t="shared" si="212"/>
        <v>-0.63353759362550821</v>
      </c>
      <c r="F3401" s="3">
        <v>5236.2582000000002</v>
      </c>
      <c r="G3401" s="3">
        <v>2811.4126700000002</v>
      </c>
      <c r="H3401" s="4">
        <f t="shared" si="213"/>
        <v>-0.46308746386876032</v>
      </c>
      <c r="I3401" s="3">
        <v>4530.0206399999997</v>
      </c>
      <c r="J3401" s="4">
        <f t="shared" si="214"/>
        <v>-0.37938192926202641</v>
      </c>
      <c r="K3401" s="3">
        <v>27466.120320000002</v>
      </c>
      <c r="L3401" s="3">
        <v>19950.258140000002</v>
      </c>
      <c r="M3401" s="4">
        <f t="shared" si="215"/>
        <v>-0.27364120204946363</v>
      </c>
    </row>
    <row r="3402" spans="1:13" x14ac:dyDescent="0.25">
      <c r="A3402" s="1" t="s">
        <v>121</v>
      </c>
      <c r="B3402" s="1" t="s">
        <v>88</v>
      </c>
      <c r="C3402" s="3">
        <v>0</v>
      </c>
      <c r="D3402" s="3">
        <v>0</v>
      </c>
      <c r="E3402" s="4" t="str">
        <f t="shared" si="212"/>
        <v/>
      </c>
      <c r="F3402" s="3">
        <v>0</v>
      </c>
      <c r="G3402" s="3">
        <v>0</v>
      </c>
      <c r="H3402" s="4" t="str">
        <f t="shared" si="213"/>
        <v/>
      </c>
      <c r="I3402" s="3">
        <v>0</v>
      </c>
      <c r="J3402" s="4" t="str">
        <f t="shared" si="214"/>
        <v/>
      </c>
      <c r="K3402" s="3">
        <v>161.36449999999999</v>
      </c>
      <c r="L3402" s="3">
        <v>0</v>
      </c>
      <c r="M3402" s="4">
        <f t="shared" si="215"/>
        <v>-1</v>
      </c>
    </row>
    <row r="3403" spans="1:13" x14ac:dyDescent="0.25">
      <c r="A3403" s="1" t="s">
        <v>121</v>
      </c>
      <c r="B3403" s="1" t="s">
        <v>18</v>
      </c>
      <c r="C3403" s="3">
        <v>0</v>
      </c>
      <c r="D3403" s="3">
        <v>0</v>
      </c>
      <c r="E3403" s="4" t="str">
        <f t="shared" si="212"/>
        <v/>
      </c>
      <c r="F3403" s="3">
        <v>53.65</v>
      </c>
      <c r="G3403" s="3">
        <v>63.365589999999997</v>
      </c>
      <c r="H3403" s="4">
        <f t="shared" si="213"/>
        <v>0.1810920782851817</v>
      </c>
      <c r="I3403" s="3">
        <v>79.956519999999998</v>
      </c>
      <c r="J3403" s="4">
        <f t="shared" si="214"/>
        <v>-0.20749940092440244</v>
      </c>
      <c r="K3403" s="3">
        <v>376.39670000000001</v>
      </c>
      <c r="L3403" s="3">
        <v>341.24957000000001</v>
      </c>
      <c r="M3403" s="4">
        <f t="shared" si="215"/>
        <v>-9.3377890932625052E-2</v>
      </c>
    </row>
    <row r="3404" spans="1:13" x14ac:dyDescent="0.25">
      <c r="A3404" s="1" t="s">
        <v>121</v>
      </c>
      <c r="B3404" s="1" t="s">
        <v>9</v>
      </c>
      <c r="C3404" s="3">
        <v>703.6404</v>
      </c>
      <c r="D3404" s="3">
        <v>767.21393999999998</v>
      </c>
      <c r="E3404" s="4">
        <f t="shared" si="212"/>
        <v>9.0349473964257854E-2</v>
      </c>
      <c r="F3404" s="3">
        <v>18461.180639999999</v>
      </c>
      <c r="G3404" s="3">
        <v>24125.878189999999</v>
      </c>
      <c r="H3404" s="4">
        <f t="shared" si="213"/>
        <v>0.30684373120353148</v>
      </c>
      <c r="I3404" s="3">
        <v>21888.120869999999</v>
      </c>
      <c r="J3404" s="4">
        <f t="shared" si="214"/>
        <v>0.10223615509484341</v>
      </c>
      <c r="K3404" s="3">
        <v>90812.215429999997</v>
      </c>
      <c r="L3404" s="3">
        <v>109532.26651</v>
      </c>
      <c r="M3404" s="4">
        <f t="shared" si="215"/>
        <v>0.20614023115017854</v>
      </c>
    </row>
    <row r="3405" spans="1:13" x14ac:dyDescent="0.25">
      <c r="A3405" s="1" t="s">
        <v>121</v>
      </c>
      <c r="B3405" s="1" t="s">
        <v>76</v>
      </c>
      <c r="C3405" s="3">
        <v>44.8416</v>
      </c>
      <c r="D3405" s="3">
        <v>0</v>
      </c>
      <c r="E3405" s="4">
        <f t="shared" si="212"/>
        <v>-1</v>
      </c>
      <c r="F3405" s="3">
        <v>909.01967999999999</v>
      </c>
      <c r="G3405" s="3">
        <v>1180.33068</v>
      </c>
      <c r="H3405" s="4">
        <f t="shared" si="213"/>
        <v>0.29846548536770956</v>
      </c>
      <c r="I3405" s="3">
        <v>1432.32755</v>
      </c>
      <c r="J3405" s="4">
        <f t="shared" si="214"/>
        <v>-0.17593522515153737</v>
      </c>
      <c r="K3405" s="3">
        <v>4273.0666099999999</v>
      </c>
      <c r="L3405" s="3">
        <v>5079.59141</v>
      </c>
      <c r="M3405" s="4">
        <f t="shared" si="215"/>
        <v>0.18874613330682433</v>
      </c>
    </row>
    <row r="3406" spans="1:13" x14ac:dyDescent="0.25">
      <c r="A3406" s="1" t="s">
        <v>121</v>
      </c>
      <c r="B3406" s="1" t="s">
        <v>77</v>
      </c>
      <c r="C3406" s="3">
        <v>0</v>
      </c>
      <c r="D3406" s="3">
        <v>0</v>
      </c>
      <c r="E3406" s="4" t="str">
        <f t="shared" si="212"/>
        <v/>
      </c>
      <c r="F3406" s="3">
        <v>7.9692999999999996</v>
      </c>
      <c r="G3406" s="3">
        <v>30.0535</v>
      </c>
      <c r="H3406" s="4">
        <f t="shared" si="213"/>
        <v>2.7711593239054872</v>
      </c>
      <c r="I3406" s="3">
        <v>0</v>
      </c>
      <c r="J3406" s="4" t="str">
        <f t="shared" si="214"/>
        <v/>
      </c>
      <c r="K3406" s="3">
        <v>32.445149999999998</v>
      </c>
      <c r="L3406" s="3">
        <v>719.16629999999998</v>
      </c>
      <c r="M3406" s="4">
        <f t="shared" si="215"/>
        <v>21.165602563094946</v>
      </c>
    </row>
    <row r="3407" spans="1:13" x14ac:dyDescent="0.25">
      <c r="A3407" s="1" t="s">
        <v>121</v>
      </c>
      <c r="B3407" s="1" t="s">
        <v>62</v>
      </c>
      <c r="C3407" s="3">
        <v>50.810760000000002</v>
      </c>
      <c r="D3407" s="3">
        <v>0</v>
      </c>
      <c r="E3407" s="4">
        <f t="shared" si="212"/>
        <v>-1</v>
      </c>
      <c r="F3407" s="3">
        <v>217.75728000000001</v>
      </c>
      <c r="G3407" s="3">
        <v>0</v>
      </c>
      <c r="H3407" s="4">
        <f t="shared" si="213"/>
        <v>-1</v>
      </c>
      <c r="I3407" s="3">
        <v>18.623999999999999</v>
      </c>
      <c r="J3407" s="4">
        <f t="shared" si="214"/>
        <v>-1</v>
      </c>
      <c r="K3407" s="3">
        <v>463.14060000000001</v>
      </c>
      <c r="L3407" s="3">
        <v>534.27341999999999</v>
      </c>
      <c r="M3407" s="4">
        <f t="shared" si="215"/>
        <v>0.15358796011405595</v>
      </c>
    </row>
    <row r="3408" spans="1:13" x14ac:dyDescent="0.25">
      <c r="A3408" s="1" t="s">
        <v>121</v>
      </c>
      <c r="B3408" s="1" t="s">
        <v>19</v>
      </c>
      <c r="C3408" s="3">
        <v>0</v>
      </c>
      <c r="D3408" s="3">
        <v>0</v>
      </c>
      <c r="E3408" s="4" t="str">
        <f t="shared" si="212"/>
        <v/>
      </c>
      <c r="F3408" s="3">
        <v>713.78648999999996</v>
      </c>
      <c r="G3408" s="3">
        <v>564.73364000000004</v>
      </c>
      <c r="H3408" s="4">
        <f t="shared" si="213"/>
        <v>-0.20881993717757241</v>
      </c>
      <c r="I3408" s="3">
        <v>978.72558000000004</v>
      </c>
      <c r="J3408" s="4">
        <f t="shared" si="214"/>
        <v>-0.42299082445561498</v>
      </c>
      <c r="K3408" s="3">
        <v>2779.5911099999998</v>
      </c>
      <c r="L3408" s="3">
        <v>2769.1364800000001</v>
      </c>
      <c r="M3408" s="4">
        <f t="shared" si="215"/>
        <v>-3.7612114826485188E-3</v>
      </c>
    </row>
    <row r="3409" spans="1:13" x14ac:dyDescent="0.25">
      <c r="A3409" s="1" t="s">
        <v>121</v>
      </c>
      <c r="B3409" s="1" t="s">
        <v>20</v>
      </c>
      <c r="C3409" s="3">
        <v>0</v>
      </c>
      <c r="D3409" s="3">
        <v>61.481999999999999</v>
      </c>
      <c r="E3409" s="4" t="str">
        <f t="shared" si="212"/>
        <v/>
      </c>
      <c r="F3409" s="3">
        <v>1067.69931</v>
      </c>
      <c r="G3409" s="3">
        <v>739.67026999999996</v>
      </c>
      <c r="H3409" s="4">
        <f t="shared" si="213"/>
        <v>-0.30722979487548796</v>
      </c>
      <c r="I3409" s="3">
        <v>867.36311999999998</v>
      </c>
      <c r="J3409" s="4">
        <f t="shared" si="214"/>
        <v>-0.14721959817705876</v>
      </c>
      <c r="K3409" s="3">
        <v>4930.4365100000005</v>
      </c>
      <c r="L3409" s="3">
        <v>3465.4515700000002</v>
      </c>
      <c r="M3409" s="4">
        <f t="shared" si="215"/>
        <v>-0.29713088020273482</v>
      </c>
    </row>
    <row r="3410" spans="1:13" x14ac:dyDescent="0.25">
      <c r="A3410" s="1" t="s">
        <v>121</v>
      </c>
      <c r="B3410" s="1" t="s">
        <v>21</v>
      </c>
      <c r="C3410" s="3">
        <v>486.25299000000001</v>
      </c>
      <c r="D3410" s="3">
        <v>643.41056000000003</v>
      </c>
      <c r="E3410" s="4">
        <f t="shared" si="212"/>
        <v>0.32320124139493722</v>
      </c>
      <c r="F3410" s="3">
        <v>13808.777400000001</v>
      </c>
      <c r="G3410" s="3">
        <v>7749.8675300000004</v>
      </c>
      <c r="H3410" s="4">
        <f t="shared" si="213"/>
        <v>-0.43877236155606358</v>
      </c>
      <c r="I3410" s="3">
        <v>6459.8144199999997</v>
      </c>
      <c r="J3410" s="4">
        <f t="shared" si="214"/>
        <v>0.19970436085685583</v>
      </c>
      <c r="K3410" s="3">
        <v>32635.659830000001</v>
      </c>
      <c r="L3410" s="3">
        <v>31251.775699999998</v>
      </c>
      <c r="M3410" s="4">
        <f t="shared" si="215"/>
        <v>-4.2404049349965334E-2</v>
      </c>
    </row>
    <row r="3411" spans="1:13" x14ac:dyDescent="0.25">
      <c r="A3411" s="1" t="s">
        <v>121</v>
      </c>
      <c r="B3411" s="1" t="s">
        <v>22</v>
      </c>
      <c r="C3411" s="3">
        <v>618.92552999999998</v>
      </c>
      <c r="D3411" s="3">
        <v>1229.056</v>
      </c>
      <c r="E3411" s="4">
        <f t="shared" si="212"/>
        <v>0.98578979283662793</v>
      </c>
      <c r="F3411" s="3">
        <v>17480.472140000002</v>
      </c>
      <c r="G3411" s="3">
        <v>23330.69974</v>
      </c>
      <c r="H3411" s="4">
        <f t="shared" si="213"/>
        <v>0.33467217321968734</v>
      </c>
      <c r="I3411" s="3">
        <v>26545.69973</v>
      </c>
      <c r="J3411" s="4">
        <f t="shared" si="214"/>
        <v>-0.12111189468351602</v>
      </c>
      <c r="K3411" s="3">
        <v>90274.421199999997</v>
      </c>
      <c r="L3411" s="3">
        <v>121689.11029</v>
      </c>
      <c r="M3411" s="4">
        <f t="shared" si="215"/>
        <v>0.34799103303472645</v>
      </c>
    </row>
    <row r="3412" spans="1:13" x14ac:dyDescent="0.25">
      <c r="A3412" s="1" t="s">
        <v>121</v>
      </c>
      <c r="B3412" s="1" t="s">
        <v>49</v>
      </c>
      <c r="C3412" s="3">
        <v>22.053999999999998</v>
      </c>
      <c r="D3412" s="3">
        <v>0</v>
      </c>
      <c r="E3412" s="4">
        <f t="shared" si="212"/>
        <v>-1</v>
      </c>
      <c r="F3412" s="3">
        <v>513.89439000000004</v>
      </c>
      <c r="G3412" s="3">
        <v>591.29087000000004</v>
      </c>
      <c r="H3412" s="4">
        <f t="shared" si="213"/>
        <v>0.15060775425082951</v>
      </c>
      <c r="I3412" s="3">
        <v>460.9366</v>
      </c>
      <c r="J3412" s="4">
        <f t="shared" si="214"/>
        <v>0.28280303625270808</v>
      </c>
      <c r="K3412" s="3">
        <v>2893.2226799999999</v>
      </c>
      <c r="L3412" s="3">
        <v>2045.2640799999999</v>
      </c>
      <c r="M3412" s="4">
        <f t="shared" si="215"/>
        <v>-0.29308445764015645</v>
      </c>
    </row>
    <row r="3413" spans="1:13" x14ac:dyDescent="0.25">
      <c r="A3413" s="1" t="s">
        <v>121</v>
      </c>
      <c r="B3413" s="1" t="s">
        <v>50</v>
      </c>
      <c r="C3413" s="3">
        <v>10.504</v>
      </c>
      <c r="D3413" s="3">
        <v>154.84116</v>
      </c>
      <c r="E3413" s="4">
        <f t="shared" si="212"/>
        <v>13.741161462300077</v>
      </c>
      <c r="F3413" s="3">
        <v>1007.06731</v>
      </c>
      <c r="G3413" s="3">
        <v>5684.0562499999996</v>
      </c>
      <c r="H3413" s="4">
        <f t="shared" si="213"/>
        <v>4.6441671709113459</v>
      </c>
      <c r="I3413" s="3">
        <v>3920.7379000000001</v>
      </c>
      <c r="J3413" s="4">
        <f t="shared" si="214"/>
        <v>0.44974145045502767</v>
      </c>
      <c r="K3413" s="3">
        <v>4981.8860699999996</v>
      </c>
      <c r="L3413" s="3">
        <v>13670.44521</v>
      </c>
      <c r="M3413" s="4">
        <f t="shared" si="215"/>
        <v>1.7440300757419771</v>
      </c>
    </row>
    <row r="3414" spans="1:13" x14ac:dyDescent="0.25">
      <c r="A3414" s="1" t="s">
        <v>121</v>
      </c>
      <c r="B3414" s="1" t="s">
        <v>23</v>
      </c>
      <c r="C3414" s="3">
        <v>243.75977</v>
      </c>
      <c r="D3414" s="3">
        <v>349.32089999999999</v>
      </c>
      <c r="E3414" s="4">
        <f t="shared" si="212"/>
        <v>0.4330539448736761</v>
      </c>
      <c r="F3414" s="3">
        <v>3879.1347999999998</v>
      </c>
      <c r="G3414" s="3">
        <v>5939.9502899999998</v>
      </c>
      <c r="H3414" s="4">
        <f t="shared" si="213"/>
        <v>0.53125647760423278</v>
      </c>
      <c r="I3414" s="3">
        <v>7213.6204900000002</v>
      </c>
      <c r="J3414" s="4">
        <f t="shared" si="214"/>
        <v>-0.17656462545619733</v>
      </c>
      <c r="K3414" s="3">
        <v>26835.25576</v>
      </c>
      <c r="L3414" s="3">
        <v>29923.680660000002</v>
      </c>
      <c r="M3414" s="4">
        <f t="shared" si="215"/>
        <v>0.11508833482420289</v>
      </c>
    </row>
    <row r="3415" spans="1:13" x14ac:dyDescent="0.25">
      <c r="A3415" s="1" t="s">
        <v>121</v>
      </c>
      <c r="B3415" s="1" t="s">
        <v>51</v>
      </c>
      <c r="C3415" s="3">
        <v>2067.5279999999998</v>
      </c>
      <c r="D3415" s="3">
        <v>1479.4917600000001</v>
      </c>
      <c r="E3415" s="4">
        <f t="shared" si="212"/>
        <v>-0.28441512763067767</v>
      </c>
      <c r="F3415" s="3">
        <v>62453.101970000003</v>
      </c>
      <c r="G3415" s="3">
        <v>53034.70289</v>
      </c>
      <c r="H3415" s="4">
        <f t="shared" si="213"/>
        <v>-0.15080754650944683</v>
      </c>
      <c r="I3415" s="3">
        <v>57283.557200000003</v>
      </c>
      <c r="J3415" s="4">
        <f t="shared" si="214"/>
        <v>-7.4172319556998545E-2</v>
      </c>
      <c r="K3415" s="3">
        <v>312702.90813</v>
      </c>
      <c r="L3415" s="3">
        <v>280838.09532999998</v>
      </c>
      <c r="M3415" s="4">
        <f t="shared" si="215"/>
        <v>-0.10190123587450894</v>
      </c>
    </row>
    <row r="3416" spans="1:13" x14ac:dyDescent="0.25">
      <c r="A3416" s="1" t="s">
        <v>121</v>
      </c>
      <c r="B3416" s="1" t="s">
        <v>24</v>
      </c>
      <c r="C3416" s="3">
        <v>489.55088999999998</v>
      </c>
      <c r="D3416" s="3">
        <v>932.79183</v>
      </c>
      <c r="E3416" s="4">
        <f t="shared" si="212"/>
        <v>0.9054031951611814</v>
      </c>
      <c r="F3416" s="3">
        <v>21971.437880000001</v>
      </c>
      <c r="G3416" s="3">
        <v>26895.101709999999</v>
      </c>
      <c r="H3416" s="4">
        <f t="shared" si="213"/>
        <v>0.22409383750354706</v>
      </c>
      <c r="I3416" s="3">
        <v>25742.92308</v>
      </c>
      <c r="J3416" s="4">
        <f t="shared" si="214"/>
        <v>4.4757101841909286E-2</v>
      </c>
      <c r="K3416" s="3">
        <v>116637.64137</v>
      </c>
      <c r="L3416" s="3">
        <v>122100.25817</v>
      </c>
      <c r="M3416" s="4">
        <f t="shared" si="215"/>
        <v>4.6834081483793089E-2</v>
      </c>
    </row>
    <row r="3417" spans="1:13" x14ac:dyDescent="0.25">
      <c r="A3417" s="1" t="s">
        <v>121</v>
      </c>
      <c r="B3417" s="1" t="s">
        <v>25</v>
      </c>
      <c r="C3417" s="3">
        <v>5.1083999999999996</v>
      </c>
      <c r="D3417" s="3">
        <v>37.283239999999999</v>
      </c>
      <c r="E3417" s="4">
        <f t="shared" si="212"/>
        <v>6.2984182914415481</v>
      </c>
      <c r="F3417" s="3">
        <v>580.37846000000002</v>
      </c>
      <c r="G3417" s="3">
        <v>735.56448</v>
      </c>
      <c r="H3417" s="4">
        <f t="shared" si="213"/>
        <v>0.26738762841060648</v>
      </c>
      <c r="I3417" s="3">
        <v>174.01536999999999</v>
      </c>
      <c r="J3417" s="4">
        <f t="shared" si="214"/>
        <v>3.2270086831985019</v>
      </c>
      <c r="K3417" s="3">
        <v>2946.9978700000001</v>
      </c>
      <c r="L3417" s="3">
        <v>2352.9770100000001</v>
      </c>
      <c r="M3417" s="4">
        <f t="shared" si="215"/>
        <v>-0.20156813347136893</v>
      </c>
    </row>
    <row r="3418" spans="1:13" x14ac:dyDescent="0.25">
      <c r="A3418" s="1" t="s">
        <v>121</v>
      </c>
      <c r="B3418" s="1" t="s">
        <v>89</v>
      </c>
      <c r="C3418" s="3">
        <v>0</v>
      </c>
      <c r="D3418" s="3">
        <v>0</v>
      </c>
      <c r="E3418" s="4" t="str">
        <f t="shared" si="212"/>
        <v/>
      </c>
      <c r="F3418" s="3">
        <v>5.6674499999999997</v>
      </c>
      <c r="G3418" s="3">
        <v>0</v>
      </c>
      <c r="H3418" s="4">
        <f t="shared" si="213"/>
        <v>-1</v>
      </c>
      <c r="I3418" s="3">
        <v>0</v>
      </c>
      <c r="J3418" s="4" t="str">
        <f t="shared" si="214"/>
        <v/>
      </c>
      <c r="K3418" s="3">
        <v>5.6674499999999997</v>
      </c>
      <c r="L3418" s="3">
        <v>0</v>
      </c>
      <c r="M3418" s="4">
        <f t="shared" si="215"/>
        <v>-1</v>
      </c>
    </row>
    <row r="3419" spans="1:13" x14ac:dyDescent="0.25">
      <c r="A3419" s="1" t="s">
        <v>121</v>
      </c>
      <c r="B3419" s="1" t="s">
        <v>78</v>
      </c>
      <c r="C3419" s="3">
        <v>17.5702</v>
      </c>
      <c r="D3419" s="3">
        <v>3.2250000000000001</v>
      </c>
      <c r="E3419" s="4">
        <f t="shared" si="212"/>
        <v>-0.81645058109754021</v>
      </c>
      <c r="F3419" s="3">
        <v>1225.4985799999999</v>
      </c>
      <c r="G3419" s="3">
        <v>538.10131000000001</v>
      </c>
      <c r="H3419" s="4">
        <f t="shared" si="213"/>
        <v>-0.56091233496166104</v>
      </c>
      <c r="I3419" s="3">
        <v>501.85746</v>
      </c>
      <c r="J3419" s="4">
        <f t="shared" si="214"/>
        <v>7.2219410666925166E-2</v>
      </c>
      <c r="K3419" s="3">
        <v>3808.3733900000002</v>
      </c>
      <c r="L3419" s="3">
        <v>3109.2151800000001</v>
      </c>
      <c r="M3419" s="4">
        <f t="shared" si="215"/>
        <v>-0.18358446990409205</v>
      </c>
    </row>
    <row r="3420" spans="1:13" x14ac:dyDescent="0.25">
      <c r="A3420" s="1" t="s">
        <v>121</v>
      </c>
      <c r="B3420" s="1" t="s">
        <v>26</v>
      </c>
      <c r="C3420" s="3">
        <v>8.8415099999999995</v>
      </c>
      <c r="D3420" s="3">
        <v>11.395289999999999</v>
      </c>
      <c r="E3420" s="4">
        <f t="shared" si="212"/>
        <v>0.28883980225097305</v>
      </c>
      <c r="F3420" s="3">
        <v>660.04940999999997</v>
      </c>
      <c r="G3420" s="3">
        <v>227.8974</v>
      </c>
      <c r="H3420" s="4">
        <f t="shared" si="213"/>
        <v>-0.65472675750138154</v>
      </c>
      <c r="I3420" s="3">
        <v>222.53653</v>
      </c>
      <c r="J3420" s="4">
        <f t="shared" si="214"/>
        <v>2.4089842687849972E-2</v>
      </c>
      <c r="K3420" s="3">
        <v>2632.0123800000001</v>
      </c>
      <c r="L3420" s="3">
        <v>1393.9159299999999</v>
      </c>
      <c r="M3420" s="4">
        <f t="shared" si="215"/>
        <v>-0.47039917418625521</v>
      </c>
    </row>
    <row r="3421" spans="1:13" x14ac:dyDescent="0.25">
      <c r="A3421" s="1" t="s">
        <v>121</v>
      </c>
      <c r="B3421" s="1" t="s">
        <v>52</v>
      </c>
      <c r="C3421" s="3">
        <v>0</v>
      </c>
      <c r="D3421" s="3">
        <v>3.004</v>
      </c>
      <c r="E3421" s="4" t="str">
        <f t="shared" si="212"/>
        <v/>
      </c>
      <c r="F3421" s="3">
        <v>166.14332999999999</v>
      </c>
      <c r="G3421" s="3">
        <v>99.103160000000003</v>
      </c>
      <c r="H3421" s="4">
        <f t="shared" si="213"/>
        <v>-0.40350804332620516</v>
      </c>
      <c r="I3421" s="3">
        <v>283.96996000000001</v>
      </c>
      <c r="J3421" s="4">
        <f t="shared" si="214"/>
        <v>-0.65100829679308325</v>
      </c>
      <c r="K3421" s="3">
        <v>679.39664000000005</v>
      </c>
      <c r="L3421" s="3">
        <v>1244.8770500000001</v>
      </c>
      <c r="M3421" s="4">
        <f t="shared" si="215"/>
        <v>0.83232735740347485</v>
      </c>
    </row>
    <row r="3422" spans="1:13" x14ac:dyDescent="0.25">
      <c r="A3422" s="1" t="s">
        <v>121</v>
      </c>
      <c r="B3422" s="1" t="s">
        <v>27</v>
      </c>
      <c r="C3422" s="3">
        <v>34.151420000000002</v>
      </c>
      <c r="D3422" s="3">
        <v>53.669820000000001</v>
      </c>
      <c r="E3422" s="4">
        <f t="shared" si="212"/>
        <v>0.57152528357532417</v>
      </c>
      <c r="F3422" s="3">
        <v>319.04482000000002</v>
      </c>
      <c r="G3422" s="3">
        <v>638.35622999999998</v>
      </c>
      <c r="H3422" s="4">
        <f t="shared" si="213"/>
        <v>1.0008355879277397</v>
      </c>
      <c r="I3422" s="3">
        <v>775.86030000000005</v>
      </c>
      <c r="J3422" s="4">
        <f t="shared" si="214"/>
        <v>-0.17722787207954838</v>
      </c>
      <c r="K3422" s="3">
        <v>1836.37672</v>
      </c>
      <c r="L3422" s="3">
        <v>4860.7028399999999</v>
      </c>
      <c r="M3422" s="4">
        <f t="shared" si="215"/>
        <v>1.6468985296219611</v>
      </c>
    </row>
    <row r="3423" spans="1:13" x14ac:dyDescent="0.25">
      <c r="A3423" s="1" t="s">
        <v>121</v>
      </c>
      <c r="B3423" s="1" t="s">
        <v>53</v>
      </c>
      <c r="C3423" s="3">
        <v>0</v>
      </c>
      <c r="D3423" s="3">
        <v>0</v>
      </c>
      <c r="E3423" s="4" t="str">
        <f t="shared" si="212"/>
        <v/>
      </c>
      <c r="F3423" s="3">
        <v>25.38034</v>
      </c>
      <c r="G3423" s="3">
        <v>47.798690000000001</v>
      </c>
      <c r="H3423" s="4">
        <f t="shared" si="213"/>
        <v>0.88329588965317241</v>
      </c>
      <c r="I3423" s="3">
        <v>0</v>
      </c>
      <c r="J3423" s="4" t="str">
        <f t="shared" si="214"/>
        <v/>
      </c>
      <c r="K3423" s="3">
        <v>49.692489999999999</v>
      </c>
      <c r="L3423" s="3">
        <v>134.31800000000001</v>
      </c>
      <c r="M3423" s="4">
        <f t="shared" si="215"/>
        <v>1.7029838915296862</v>
      </c>
    </row>
    <row r="3424" spans="1:13" x14ac:dyDescent="0.25">
      <c r="A3424" s="1" t="s">
        <v>121</v>
      </c>
      <c r="B3424" s="1" t="s">
        <v>28</v>
      </c>
      <c r="C3424" s="3">
        <v>0</v>
      </c>
      <c r="D3424" s="3">
        <v>93.913200000000003</v>
      </c>
      <c r="E3424" s="4" t="str">
        <f t="shared" si="212"/>
        <v/>
      </c>
      <c r="F3424" s="3">
        <v>844.81127000000004</v>
      </c>
      <c r="G3424" s="3">
        <v>2497.1457799999998</v>
      </c>
      <c r="H3424" s="4">
        <f t="shared" si="213"/>
        <v>1.9558622957290801</v>
      </c>
      <c r="I3424" s="3">
        <v>1654.6491900000001</v>
      </c>
      <c r="J3424" s="4">
        <f t="shared" si="214"/>
        <v>0.50916931219722761</v>
      </c>
      <c r="K3424" s="3">
        <v>5312.6682099999998</v>
      </c>
      <c r="L3424" s="3">
        <v>7414.8634400000001</v>
      </c>
      <c r="M3424" s="4">
        <f t="shared" si="215"/>
        <v>0.39569480850376704</v>
      </c>
    </row>
    <row r="3425" spans="1:13" x14ac:dyDescent="0.25">
      <c r="A3425" s="1" t="s">
        <v>121</v>
      </c>
      <c r="B3425" s="1" t="s">
        <v>54</v>
      </c>
      <c r="C3425" s="3">
        <v>114.22297</v>
      </c>
      <c r="D3425" s="3">
        <v>17.010000000000002</v>
      </c>
      <c r="E3425" s="4">
        <f t="shared" si="212"/>
        <v>-0.85108074146557389</v>
      </c>
      <c r="F3425" s="3">
        <v>1518.86241</v>
      </c>
      <c r="G3425" s="3">
        <v>2050.4845500000001</v>
      </c>
      <c r="H3425" s="4">
        <f t="shared" si="213"/>
        <v>0.35001336296156027</v>
      </c>
      <c r="I3425" s="3">
        <v>3634.3499200000001</v>
      </c>
      <c r="J3425" s="4">
        <f t="shared" si="214"/>
        <v>-0.4358043129760053</v>
      </c>
      <c r="K3425" s="3">
        <v>7119.2615599999999</v>
      </c>
      <c r="L3425" s="3">
        <v>15800.241249999999</v>
      </c>
      <c r="M3425" s="4">
        <f t="shared" si="215"/>
        <v>1.2193651851161933</v>
      </c>
    </row>
    <row r="3426" spans="1:13" x14ac:dyDescent="0.25">
      <c r="A3426" s="1" t="s">
        <v>121</v>
      </c>
      <c r="B3426" s="1" t="s">
        <v>29</v>
      </c>
      <c r="C3426" s="3">
        <v>0</v>
      </c>
      <c r="D3426" s="3">
        <v>0</v>
      </c>
      <c r="E3426" s="4" t="str">
        <f t="shared" si="212"/>
        <v/>
      </c>
      <c r="F3426" s="3">
        <v>1.27</v>
      </c>
      <c r="G3426" s="3">
        <v>78.86251</v>
      </c>
      <c r="H3426" s="4">
        <f t="shared" si="213"/>
        <v>61.096464566929136</v>
      </c>
      <c r="I3426" s="3">
        <v>93.183679999999995</v>
      </c>
      <c r="J3426" s="4">
        <f t="shared" si="214"/>
        <v>-0.15368753412614733</v>
      </c>
      <c r="K3426" s="3">
        <v>115.44225</v>
      </c>
      <c r="L3426" s="3">
        <v>247.92084</v>
      </c>
      <c r="M3426" s="4">
        <f t="shared" si="215"/>
        <v>1.1475745665040313</v>
      </c>
    </row>
    <row r="3427" spans="1:13" x14ac:dyDescent="0.25">
      <c r="A3427" s="1" t="s">
        <v>121</v>
      </c>
      <c r="B3427" s="1" t="s">
        <v>55</v>
      </c>
      <c r="C3427" s="3">
        <v>0</v>
      </c>
      <c r="D3427" s="3">
        <v>0</v>
      </c>
      <c r="E3427" s="4" t="str">
        <f t="shared" si="212"/>
        <v/>
      </c>
      <c r="F3427" s="3">
        <v>0</v>
      </c>
      <c r="G3427" s="3">
        <v>17.83175</v>
      </c>
      <c r="H3427" s="4" t="str">
        <f t="shared" si="213"/>
        <v/>
      </c>
      <c r="I3427" s="3">
        <v>0</v>
      </c>
      <c r="J3427" s="4" t="str">
        <f t="shared" si="214"/>
        <v/>
      </c>
      <c r="K3427" s="3">
        <v>108.77249999999999</v>
      </c>
      <c r="L3427" s="3">
        <v>17.83175</v>
      </c>
      <c r="M3427" s="4">
        <f t="shared" si="215"/>
        <v>-0.83606380289135585</v>
      </c>
    </row>
    <row r="3428" spans="1:13" x14ac:dyDescent="0.25">
      <c r="A3428" s="1" t="s">
        <v>121</v>
      </c>
      <c r="B3428" s="1" t="s">
        <v>56</v>
      </c>
      <c r="C3428" s="3">
        <v>0</v>
      </c>
      <c r="D3428" s="3">
        <v>0</v>
      </c>
      <c r="E3428" s="4" t="str">
        <f t="shared" si="212"/>
        <v/>
      </c>
      <c r="F3428" s="3">
        <v>14.874639999999999</v>
      </c>
      <c r="G3428" s="3">
        <v>99.933959999999999</v>
      </c>
      <c r="H3428" s="4">
        <f t="shared" si="213"/>
        <v>5.718412008626764</v>
      </c>
      <c r="I3428" s="3">
        <v>37.227600000000002</v>
      </c>
      <c r="J3428" s="4">
        <f t="shared" si="214"/>
        <v>1.6844051187828382</v>
      </c>
      <c r="K3428" s="3">
        <v>287.03188</v>
      </c>
      <c r="L3428" s="3">
        <v>375.80162000000001</v>
      </c>
      <c r="M3428" s="4">
        <f t="shared" si="215"/>
        <v>0.30926787644633769</v>
      </c>
    </row>
    <row r="3429" spans="1:13" x14ac:dyDescent="0.25">
      <c r="A3429" s="1" t="s">
        <v>121</v>
      </c>
      <c r="B3429" s="1" t="s">
        <v>57</v>
      </c>
      <c r="C3429" s="3">
        <v>199.26662999999999</v>
      </c>
      <c r="D3429" s="3">
        <v>118.6375</v>
      </c>
      <c r="E3429" s="4">
        <f t="shared" si="212"/>
        <v>-0.40462936518773862</v>
      </c>
      <c r="F3429" s="3">
        <v>5040.1443600000002</v>
      </c>
      <c r="G3429" s="3">
        <v>4415.6236600000002</v>
      </c>
      <c r="H3429" s="4">
        <f t="shared" si="213"/>
        <v>-0.12390928818554714</v>
      </c>
      <c r="I3429" s="3">
        <v>3909.6065400000002</v>
      </c>
      <c r="J3429" s="4">
        <f t="shared" si="214"/>
        <v>0.12942916757040202</v>
      </c>
      <c r="K3429" s="3">
        <v>26492.804120000001</v>
      </c>
      <c r="L3429" s="3">
        <v>19527.734939999998</v>
      </c>
      <c r="M3429" s="4">
        <f t="shared" si="215"/>
        <v>-0.26290418894321266</v>
      </c>
    </row>
    <row r="3430" spans="1:13" x14ac:dyDescent="0.25">
      <c r="A3430" s="1" t="s">
        <v>121</v>
      </c>
      <c r="B3430" s="1" t="s">
        <v>58</v>
      </c>
      <c r="C3430" s="3">
        <v>1318.6537900000001</v>
      </c>
      <c r="D3430" s="3">
        <v>1186.7519600000001</v>
      </c>
      <c r="E3430" s="4">
        <f t="shared" si="212"/>
        <v>-0.10002764258539765</v>
      </c>
      <c r="F3430" s="3">
        <v>36745.202310000001</v>
      </c>
      <c r="G3430" s="3">
        <v>34072.151259999999</v>
      </c>
      <c r="H3430" s="4">
        <f t="shared" si="213"/>
        <v>-7.2745579884113121E-2</v>
      </c>
      <c r="I3430" s="3">
        <v>31189.235720000001</v>
      </c>
      <c r="J3430" s="4">
        <f t="shared" si="214"/>
        <v>9.2433029327209093E-2</v>
      </c>
      <c r="K3430" s="3">
        <v>169558.45574999999</v>
      </c>
      <c r="L3430" s="3">
        <v>146760.00122999999</v>
      </c>
      <c r="M3430" s="4">
        <f t="shared" si="215"/>
        <v>-0.13445778577751644</v>
      </c>
    </row>
    <row r="3431" spans="1:13" x14ac:dyDescent="0.25">
      <c r="A3431" s="1" t="s">
        <v>121</v>
      </c>
      <c r="B3431" s="1" t="s">
        <v>59</v>
      </c>
      <c r="C3431" s="3">
        <v>124.50985</v>
      </c>
      <c r="D3431" s="3">
        <v>70.603009999999998</v>
      </c>
      <c r="E3431" s="4">
        <f t="shared" si="212"/>
        <v>-0.43295241300186293</v>
      </c>
      <c r="F3431" s="3">
        <v>1703.81177</v>
      </c>
      <c r="G3431" s="3">
        <v>1148.0726299999999</v>
      </c>
      <c r="H3431" s="4">
        <f t="shared" si="213"/>
        <v>-0.32617402331948919</v>
      </c>
      <c r="I3431" s="3">
        <v>1443.3580199999999</v>
      </c>
      <c r="J3431" s="4">
        <f t="shared" si="214"/>
        <v>-0.20458222139507709</v>
      </c>
      <c r="K3431" s="3">
        <v>8198.6733800000002</v>
      </c>
      <c r="L3431" s="3">
        <v>4665.1013400000002</v>
      </c>
      <c r="M3431" s="4">
        <f t="shared" si="215"/>
        <v>-0.43099314684493506</v>
      </c>
    </row>
    <row r="3432" spans="1:13" x14ac:dyDescent="0.25">
      <c r="A3432" s="1" t="s">
        <v>121</v>
      </c>
      <c r="B3432" s="1" t="s">
        <v>60</v>
      </c>
      <c r="C3432" s="3">
        <v>0</v>
      </c>
      <c r="D3432" s="3">
        <v>0</v>
      </c>
      <c r="E3432" s="4" t="str">
        <f t="shared" si="212"/>
        <v/>
      </c>
      <c r="F3432" s="3">
        <v>29.09</v>
      </c>
      <c r="G3432" s="3">
        <v>203.98868999999999</v>
      </c>
      <c r="H3432" s="4">
        <f t="shared" si="213"/>
        <v>6.0123303540735646</v>
      </c>
      <c r="I3432" s="3">
        <v>177.27388999999999</v>
      </c>
      <c r="J3432" s="4">
        <f t="shared" si="214"/>
        <v>0.15069788337131884</v>
      </c>
      <c r="K3432" s="3">
        <v>760.02800000000002</v>
      </c>
      <c r="L3432" s="3">
        <v>564.53686000000005</v>
      </c>
      <c r="M3432" s="4">
        <f t="shared" si="215"/>
        <v>-0.2572157078423426</v>
      </c>
    </row>
    <row r="3433" spans="1:13" x14ac:dyDescent="0.25">
      <c r="A3433" s="1" t="s">
        <v>121</v>
      </c>
      <c r="B3433" s="1" t="s">
        <v>30</v>
      </c>
      <c r="C3433" s="3">
        <v>53.188009999999998</v>
      </c>
      <c r="D3433" s="3">
        <v>15.78439</v>
      </c>
      <c r="E3433" s="4">
        <f t="shared" si="212"/>
        <v>-0.70323405594606747</v>
      </c>
      <c r="F3433" s="3">
        <v>1353.4508000000001</v>
      </c>
      <c r="G3433" s="3">
        <v>382.02332000000001</v>
      </c>
      <c r="H3433" s="4">
        <f t="shared" si="213"/>
        <v>-0.71774125812330969</v>
      </c>
      <c r="I3433" s="3">
        <v>277.62272000000002</v>
      </c>
      <c r="J3433" s="4">
        <f t="shared" si="214"/>
        <v>0.37605207527683615</v>
      </c>
      <c r="K3433" s="3">
        <v>5079.9530400000003</v>
      </c>
      <c r="L3433" s="3">
        <v>2232.6880000000001</v>
      </c>
      <c r="M3433" s="4">
        <f t="shared" si="215"/>
        <v>-0.56049042532093951</v>
      </c>
    </row>
    <row r="3434" spans="1:13" x14ac:dyDescent="0.25">
      <c r="A3434" s="1" t="s">
        <v>121</v>
      </c>
      <c r="B3434" s="1" t="s">
        <v>79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1.98468</v>
      </c>
      <c r="H3434" s="4" t="str">
        <f t="shared" si="213"/>
        <v/>
      </c>
      <c r="I3434" s="3">
        <v>0</v>
      </c>
      <c r="J3434" s="4" t="str">
        <f t="shared" si="214"/>
        <v/>
      </c>
      <c r="K3434" s="3">
        <v>0</v>
      </c>
      <c r="L3434" s="3">
        <v>1.98468</v>
      </c>
      <c r="M3434" s="4" t="str">
        <f t="shared" si="215"/>
        <v/>
      </c>
    </row>
    <row r="3435" spans="1:13" x14ac:dyDescent="0.25">
      <c r="A3435" s="1" t="s">
        <v>121</v>
      </c>
      <c r="B3435" s="1" t="s">
        <v>80</v>
      </c>
      <c r="C3435" s="3">
        <v>1.30532</v>
      </c>
      <c r="D3435" s="3">
        <v>0</v>
      </c>
      <c r="E3435" s="4">
        <f t="shared" si="212"/>
        <v>-1</v>
      </c>
      <c r="F3435" s="3">
        <v>770.55870000000004</v>
      </c>
      <c r="G3435" s="3">
        <v>543.21848999999997</v>
      </c>
      <c r="H3435" s="4">
        <f t="shared" si="213"/>
        <v>-0.29503295466004087</v>
      </c>
      <c r="I3435" s="3">
        <v>710.72594000000004</v>
      </c>
      <c r="J3435" s="4">
        <f t="shared" si="214"/>
        <v>-0.23568500961144045</v>
      </c>
      <c r="K3435" s="3">
        <v>2934.7336100000002</v>
      </c>
      <c r="L3435" s="3">
        <v>2620.76593</v>
      </c>
      <c r="M3435" s="4">
        <f t="shared" si="215"/>
        <v>-0.1069833660302818</v>
      </c>
    </row>
    <row r="3436" spans="1:13" x14ac:dyDescent="0.25">
      <c r="A3436" s="1" t="s">
        <v>121</v>
      </c>
      <c r="B3436" s="1" t="s">
        <v>81</v>
      </c>
      <c r="C3436" s="3">
        <v>0</v>
      </c>
      <c r="D3436" s="3">
        <v>12.23377</v>
      </c>
      <c r="E3436" s="4" t="str">
        <f t="shared" si="212"/>
        <v/>
      </c>
      <c r="F3436" s="3">
        <v>514.11657000000002</v>
      </c>
      <c r="G3436" s="3">
        <v>2595.8392399999998</v>
      </c>
      <c r="H3436" s="4">
        <f t="shared" si="213"/>
        <v>4.0491258042898712</v>
      </c>
      <c r="I3436" s="3">
        <v>1238.9170200000001</v>
      </c>
      <c r="J3436" s="4">
        <f t="shared" si="214"/>
        <v>1.0952486712951925</v>
      </c>
      <c r="K3436" s="3">
        <v>2112.49782</v>
      </c>
      <c r="L3436" s="3">
        <v>5124.1605900000004</v>
      </c>
      <c r="M3436" s="4">
        <f t="shared" si="215"/>
        <v>1.4256406522587559</v>
      </c>
    </row>
    <row r="3437" spans="1:13" x14ac:dyDescent="0.25">
      <c r="A3437" s="1" t="s">
        <v>121</v>
      </c>
      <c r="B3437" s="1" t="s">
        <v>61</v>
      </c>
      <c r="C3437" s="3">
        <v>0</v>
      </c>
      <c r="D3437" s="3">
        <v>102.0346</v>
      </c>
      <c r="E3437" s="4" t="str">
        <f t="shared" si="212"/>
        <v/>
      </c>
      <c r="F3437" s="3">
        <v>41.113390000000003</v>
      </c>
      <c r="G3437" s="3">
        <v>302.89265999999998</v>
      </c>
      <c r="H3437" s="4">
        <f t="shared" si="213"/>
        <v>6.3672509126588679</v>
      </c>
      <c r="I3437" s="3">
        <v>130.47854000000001</v>
      </c>
      <c r="J3437" s="4">
        <f t="shared" si="214"/>
        <v>1.3213982927767276</v>
      </c>
      <c r="K3437" s="3">
        <v>186.07892000000001</v>
      </c>
      <c r="L3437" s="3">
        <v>695.15333999999996</v>
      </c>
      <c r="M3437" s="4">
        <f t="shared" si="215"/>
        <v>2.7357984450898569</v>
      </c>
    </row>
    <row r="3438" spans="1:13" x14ac:dyDescent="0.25">
      <c r="A3438" s="1" t="s">
        <v>121</v>
      </c>
      <c r="B3438" s="1" t="s">
        <v>82</v>
      </c>
      <c r="C3438" s="3">
        <v>0</v>
      </c>
      <c r="D3438" s="3">
        <v>0</v>
      </c>
      <c r="E3438" s="4" t="str">
        <f t="shared" si="212"/>
        <v/>
      </c>
      <c r="F3438" s="3">
        <v>20.16</v>
      </c>
      <c r="G3438" s="3">
        <v>81.2273</v>
      </c>
      <c r="H3438" s="4">
        <f t="shared" si="213"/>
        <v>3.029131944444444</v>
      </c>
      <c r="I3438" s="3">
        <v>218.50752</v>
      </c>
      <c r="J3438" s="4">
        <f t="shared" si="214"/>
        <v>-0.62826313712223725</v>
      </c>
      <c r="K3438" s="3">
        <v>425.36084</v>
      </c>
      <c r="L3438" s="3">
        <v>734.93831999999998</v>
      </c>
      <c r="M3438" s="4">
        <f t="shared" si="215"/>
        <v>0.72779967239109267</v>
      </c>
    </row>
    <row r="3439" spans="1:13" x14ac:dyDescent="0.25">
      <c r="A3439" s="1" t="s">
        <v>121</v>
      </c>
      <c r="B3439" s="1" t="s">
        <v>31</v>
      </c>
      <c r="C3439" s="3">
        <v>0</v>
      </c>
      <c r="D3439" s="3">
        <v>89.529600000000002</v>
      </c>
      <c r="E3439" s="4" t="str">
        <f t="shared" si="212"/>
        <v/>
      </c>
      <c r="F3439" s="3">
        <v>162.85919000000001</v>
      </c>
      <c r="G3439" s="3">
        <v>266.64272</v>
      </c>
      <c r="H3439" s="4">
        <f t="shared" si="213"/>
        <v>0.63725927901274693</v>
      </c>
      <c r="I3439" s="3">
        <v>295.86671000000001</v>
      </c>
      <c r="J3439" s="4">
        <f t="shared" si="214"/>
        <v>-9.8774174357094791E-2</v>
      </c>
      <c r="K3439" s="3">
        <v>750.89412000000004</v>
      </c>
      <c r="L3439" s="3">
        <v>848.83810000000005</v>
      </c>
      <c r="M3439" s="4">
        <f t="shared" si="215"/>
        <v>0.13043647218864884</v>
      </c>
    </row>
    <row r="3440" spans="1:13" ht="13" x14ac:dyDescent="0.3">
      <c r="A3440" s="2" t="s">
        <v>121</v>
      </c>
      <c r="B3440" s="2" t="s">
        <v>10</v>
      </c>
      <c r="C3440" s="6">
        <v>24313.725320000001</v>
      </c>
      <c r="D3440" s="6">
        <v>31136.00692</v>
      </c>
      <c r="E3440" s="5">
        <f t="shared" si="212"/>
        <v>0.28059384196415671</v>
      </c>
      <c r="F3440" s="6">
        <v>633730.46597999998</v>
      </c>
      <c r="G3440" s="6">
        <v>660591.82496999996</v>
      </c>
      <c r="H3440" s="5">
        <f t="shared" si="213"/>
        <v>4.2386093823754578E-2</v>
      </c>
      <c r="I3440" s="6">
        <v>652435.44373000006</v>
      </c>
      <c r="J3440" s="5">
        <f t="shared" si="214"/>
        <v>1.2501437986522479E-2</v>
      </c>
      <c r="K3440" s="6">
        <v>2942558.2464700001</v>
      </c>
      <c r="L3440" s="6">
        <v>3040115.7993000001</v>
      </c>
      <c r="M3440" s="5">
        <f t="shared" si="215"/>
        <v>3.3153992090737106E-2</v>
      </c>
    </row>
    <row r="3441" spans="1:13" x14ac:dyDescent="0.25">
      <c r="A3441" s="1" t="s">
        <v>259</v>
      </c>
      <c r="B3441" s="1" t="s">
        <v>4</v>
      </c>
      <c r="C3441" s="3">
        <v>57.279139999999998</v>
      </c>
      <c r="D3441" s="3">
        <v>555.25787000000003</v>
      </c>
      <c r="E3441" s="4">
        <f t="shared" si="212"/>
        <v>8.693893274235613</v>
      </c>
      <c r="F3441" s="3">
        <v>2314.4676399999998</v>
      </c>
      <c r="G3441" s="3">
        <v>3692.8688999999999</v>
      </c>
      <c r="H3441" s="4">
        <f t="shared" si="213"/>
        <v>0.59555866592284712</v>
      </c>
      <c r="I3441" s="3">
        <v>1631.29763</v>
      </c>
      <c r="J3441" s="4">
        <f t="shared" si="214"/>
        <v>1.2637615797921558</v>
      </c>
      <c r="K3441" s="3">
        <v>14206.650299999999</v>
      </c>
      <c r="L3441" s="3">
        <v>13299.324420000001</v>
      </c>
      <c r="M3441" s="4">
        <f t="shared" si="215"/>
        <v>-6.3866278175369606E-2</v>
      </c>
    </row>
    <row r="3442" spans="1:13" x14ac:dyDescent="0.25">
      <c r="A3442" s="1" t="s">
        <v>259</v>
      </c>
      <c r="B3442" s="1" t="s">
        <v>33</v>
      </c>
      <c r="C3442" s="3">
        <v>0</v>
      </c>
      <c r="D3442" s="3">
        <v>0</v>
      </c>
      <c r="E3442" s="4" t="str">
        <f t="shared" si="212"/>
        <v/>
      </c>
      <c r="F3442" s="3">
        <v>53.12106</v>
      </c>
      <c r="G3442" s="3">
        <v>1978.067</v>
      </c>
      <c r="H3442" s="4">
        <f t="shared" si="213"/>
        <v>36.236964021425777</v>
      </c>
      <c r="I3442" s="3">
        <v>2313.20003</v>
      </c>
      <c r="J3442" s="4">
        <f t="shared" si="214"/>
        <v>-0.14487853434793529</v>
      </c>
      <c r="K3442" s="3">
        <v>603.12256000000002</v>
      </c>
      <c r="L3442" s="3">
        <v>7706.1224000000002</v>
      </c>
      <c r="M3442" s="4">
        <f t="shared" si="215"/>
        <v>11.777042198520977</v>
      </c>
    </row>
    <row r="3443" spans="1:13" x14ac:dyDescent="0.25">
      <c r="A3443" s="1" t="s">
        <v>259</v>
      </c>
      <c r="B3443" s="1" t="s">
        <v>34</v>
      </c>
      <c r="C3443" s="3">
        <v>0</v>
      </c>
      <c r="D3443" s="3">
        <v>0</v>
      </c>
      <c r="E3443" s="4" t="str">
        <f t="shared" si="212"/>
        <v/>
      </c>
      <c r="F3443" s="3">
        <v>128.29182</v>
      </c>
      <c r="G3443" s="3">
        <v>68.410420000000002</v>
      </c>
      <c r="H3443" s="4">
        <f t="shared" si="213"/>
        <v>-0.46675929922889858</v>
      </c>
      <c r="I3443" s="3">
        <v>19.93655</v>
      </c>
      <c r="J3443" s="4">
        <f t="shared" si="214"/>
        <v>2.4314071391489502</v>
      </c>
      <c r="K3443" s="3">
        <v>559.55461000000003</v>
      </c>
      <c r="L3443" s="3">
        <v>419.37535000000003</v>
      </c>
      <c r="M3443" s="4">
        <f t="shared" si="215"/>
        <v>-0.25051935502774247</v>
      </c>
    </row>
    <row r="3444" spans="1:13" x14ac:dyDescent="0.25">
      <c r="A3444" s="1" t="s">
        <v>259</v>
      </c>
      <c r="B3444" s="1" t="s">
        <v>35</v>
      </c>
      <c r="C3444" s="3">
        <v>65.605339999999998</v>
      </c>
      <c r="D3444" s="3">
        <v>197.55577</v>
      </c>
      <c r="E3444" s="4">
        <f t="shared" si="212"/>
        <v>2.0112757589549877</v>
      </c>
      <c r="F3444" s="3">
        <v>1050.56663</v>
      </c>
      <c r="G3444" s="3">
        <v>1992.9197799999999</v>
      </c>
      <c r="H3444" s="4">
        <f t="shared" si="213"/>
        <v>0.89699512919042546</v>
      </c>
      <c r="I3444" s="3">
        <v>1218.92903</v>
      </c>
      <c r="J3444" s="4">
        <f t="shared" si="214"/>
        <v>0.63497605762986864</v>
      </c>
      <c r="K3444" s="3">
        <v>9287.6640900000002</v>
      </c>
      <c r="L3444" s="3">
        <v>8368.6762400000007</v>
      </c>
      <c r="M3444" s="4">
        <f t="shared" si="215"/>
        <v>-9.8947145492640165E-2</v>
      </c>
    </row>
    <row r="3445" spans="1:13" x14ac:dyDescent="0.25">
      <c r="A3445" s="1" t="s">
        <v>259</v>
      </c>
      <c r="B3445" s="1" t="s">
        <v>36</v>
      </c>
      <c r="C3445" s="3">
        <v>0</v>
      </c>
      <c r="D3445" s="3">
        <v>0</v>
      </c>
      <c r="E3445" s="4" t="str">
        <f t="shared" si="212"/>
        <v/>
      </c>
      <c r="F3445" s="3">
        <v>291.22305</v>
      </c>
      <c r="G3445" s="3">
        <v>80.561369999999997</v>
      </c>
      <c r="H3445" s="4">
        <f t="shared" si="213"/>
        <v>-0.72336884048154837</v>
      </c>
      <c r="I3445" s="3">
        <v>0</v>
      </c>
      <c r="J3445" s="4" t="str">
        <f t="shared" si="214"/>
        <v/>
      </c>
      <c r="K3445" s="3">
        <v>2365.6020899999999</v>
      </c>
      <c r="L3445" s="3">
        <v>83.131349999999998</v>
      </c>
      <c r="M3445" s="4">
        <f t="shared" si="215"/>
        <v>-0.96485826997219126</v>
      </c>
    </row>
    <row r="3446" spans="1:13" x14ac:dyDescent="0.25">
      <c r="A3446" s="1" t="s">
        <v>259</v>
      </c>
      <c r="B3446" s="1" t="s">
        <v>63</v>
      </c>
      <c r="C3446" s="3">
        <v>0</v>
      </c>
      <c r="D3446" s="3">
        <v>0</v>
      </c>
      <c r="E3446" s="4" t="str">
        <f t="shared" si="212"/>
        <v/>
      </c>
      <c r="F3446" s="3">
        <v>0</v>
      </c>
      <c r="G3446" s="3">
        <v>209.67119</v>
      </c>
      <c r="H3446" s="4" t="str">
        <f t="shared" si="213"/>
        <v/>
      </c>
      <c r="I3446" s="3">
        <v>0</v>
      </c>
      <c r="J3446" s="4" t="str">
        <f t="shared" si="214"/>
        <v/>
      </c>
      <c r="K3446" s="3">
        <v>518.82392000000004</v>
      </c>
      <c r="L3446" s="3">
        <v>424.95773000000003</v>
      </c>
      <c r="M3446" s="4">
        <f t="shared" si="215"/>
        <v>-0.18092109168752279</v>
      </c>
    </row>
    <row r="3447" spans="1:13" x14ac:dyDescent="0.25">
      <c r="A3447" s="1" t="s">
        <v>259</v>
      </c>
      <c r="B3447" s="1" t="s">
        <v>5</v>
      </c>
      <c r="C3447" s="3">
        <v>332.61732000000001</v>
      </c>
      <c r="D3447" s="3">
        <v>566.07460000000003</v>
      </c>
      <c r="E3447" s="4">
        <f t="shared" si="212"/>
        <v>0.70187950525246245</v>
      </c>
      <c r="F3447" s="3">
        <v>7846.2543900000001</v>
      </c>
      <c r="G3447" s="3">
        <v>4973.5677999999998</v>
      </c>
      <c r="H3447" s="4">
        <f t="shared" si="213"/>
        <v>-0.36612203061644555</v>
      </c>
      <c r="I3447" s="3">
        <v>4306.5338700000002</v>
      </c>
      <c r="J3447" s="4">
        <f t="shared" si="214"/>
        <v>0.15488881549188882</v>
      </c>
      <c r="K3447" s="3">
        <v>33703.991620000001</v>
      </c>
      <c r="L3447" s="3">
        <v>23478.843809999998</v>
      </c>
      <c r="M3447" s="4">
        <f t="shared" si="215"/>
        <v>-0.3033809147974148</v>
      </c>
    </row>
    <row r="3448" spans="1:13" x14ac:dyDescent="0.25">
      <c r="A3448" s="1" t="s">
        <v>259</v>
      </c>
      <c r="B3448" s="1" t="s">
        <v>37</v>
      </c>
      <c r="C3448" s="3">
        <v>19.899380000000001</v>
      </c>
      <c r="D3448" s="3">
        <v>108.92140000000001</v>
      </c>
      <c r="E3448" s="4">
        <f t="shared" si="212"/>
        <v>4.4736077204415414</v>
      </c>
      <c r="F3448" s="3">
        <v>6227.7349100000001</v>
      </c>
      <c r="G3448" s="3">
        <v>2178.9537599999999</v>
      </c>
      <c r="H3448" s="4">
        <f t="shared" si="213"/>
        <v>-0.65012098435641352</v>
      </c>
      <c r="I3448" s="3">
        <v>3356.8332300000002</v>
      </c>
      <c r="J3448" s="4">
        <f t="shared" si="214"/>
        <v>-0.35089007683589934</v>
      </c>
      <c r="K3448" s="3">
        <v>21688.676510000001</v>
      </c>
      <c r="L3448" s="3">
        <v>19092.758330000001</v>
      </c>
      <c r="M3448" s="4">
        <f t="shared" si="215"/>
        <v>-0.11969002252410843</v>
      </c>
    </row>
    <row r="3449" spans="1:13" x14ac:dyDescent="0.25">
      <c r="A3449" s="1" t="s">
        <v>259</v>
      </c>
      <c r="B3449" s="1" t="s">
        <v>64</v>
      </c>
      <c r="C3449" s="3">
        <v>0</v>
      </c>
      <c r="D3449" s="3">
        <v>2.9712200000000002</v>
      </c>
      <c r="E3449" s="4" t="str">
        <f t="shared" si="212"/>
        <v/>
      </c>
      <c r="F3449" s="3">
        <v>12.811680000000001</v>
      </c>
      <c r="G3449" s="3">
        <v>89.430340000000001</v>
      </c>
      <c r="H3449" s="4">
        <f t="shared" si="213"/>
        <v>5.9803757196558136</v>
      </c>
      <c r="I3449" s="3">
        <v>24.948329999999999</v>
      </c>
      <c r="J3449" s="4">
        <f t="shared" si="214"/>
        <v>2.5846222973641924</v>
      </c>
      <c r="K3449" s="3">
        <v>29.477049999999998</v>
      </c>
      <c r="L3449" s="3">
        <v>265.54897999999997</v>
      </c>
      <c r="M3449" s="4">
        <f t="shared" si="215"/>
        <v>8.0086687779136643</v>
      </c>
    </row>
    <row r="3450" spans="1:13" x14ac:dyDescent="0.25">
      <c r="A3450" s="1" t="s">
        <v>259</v>
      </c>
      <c r="B3450" s="1" t="s">
        <v>38</v>
      </c>
      <c r="C3450" s="3">
        <v>47.102249999999998</v>
      </c>
      <c r="D3450" s="3">
        <v>0</v>
      </c>
      <c r="E3450" s="4">
        <f t="shared" si="212"/>
        <v>-1</v>
      </c>
      <c r="F3450" s="3">
        <v>389.97309000000001</v>
      </c>
      <c r="G3450" s="3">
        <v>563.67759000000001</v>
      </c>
      <c r="H3450" s="4">
        <f t="shared" si="213"/>
        <v>0.44542688830144672</v>
      </c>
      <c r="I3450" s="3">
        <v>290.60205000000002</v>
      </c>
      <c r="J3450" s="4">
        <f t="shared" si="214"/>
        <v>0.93968896640612121</v>
      </c>
      <c r="K3450" s="3">
        <v>2624.5286799999999</v>
      </c>
      <c r="L3450" s="3">
        <v>1456.6391799999999</v>
      </c>
      <c r="M3450" s="4">
        <f t="shared" si="215"/>
        <v>-0.44499018391370748</v>
      </c>
    </row>
    <row r="3451" spans="1:13" x14ac:dyDescent="0.25">
      <c r="A3451" s="1" t="s">
        <v>259</v>
      </c>
      <c r="B3451" s="1" t="s">
        <v>12</v>
      </c>
      <c r="C3451" s="3">
        <v>0</v>
      </c>
      <c r="D3451" s="3">
        <v>0</v>
      </c>
      <c r="E3451" s="4" t="str">
        <f t="shared" si="212"/>
        <v/>
      </c>
      <c r="F3451" s="3">
        <v>453.43623000000002</v>
      </c>
      <c r="G3451" s="3">
        <v>975.88768000000005</v>
      </c>
      <c r="H3451" s="4">
        <f t="shared" si="213"/>
        <v>1.1522049087255333</v>
      </c>
      <c r="I3451" s="3">
        <v>1083.40497</v>
      </c>
      <c r="J3451" s="4">
        <f t="shared" si="214"/>
        <v>-9.9240166860227741E-2</v>
      </c>
      <c r="K3451" s="3">
        <v>2150.6497100000001</v>
      </c>
      <c r="L3451" s="3">
        <v>3364.15551</v>
      </c>
      <c r="M3451" s="4">
        <f t="shared" si="215"/>
        <v>0.56425079098538999</v>
      </c>
    </row>
    <row r="3452" spans="1:13" x14ac:dyDescent="0.25">
      <c r="A3452" s="1" t="s">
        <v>259</v>
      </c>
      <c r="B3452" s="1" t="s">
        <v>65</v>
      </c>
      <c r="C3452" s="3">
        <v>0</v>
      </c>
      <c r="D3452" s="3">
        <v>0</v>
      </c>
      <c r="E3452" s="4" t="str">
        <f t="shared" si="212"/>
        <v/>
      </c>
      <c r="F3452" s="3">
        <v>0</v>
      </c>
      <c r="G3452" s="3">
        <v>0</v>
      </c>
      <c r="H3452" s="4" t="str">
        <f t="shared" si="213"/>
        <v/>
      </c>
      <c r="I3452" s="3">
        <v>0</v>
      </c>
      <c r="J3452" s="4" t="str">
        <f t="shared" si="214"/>
        <v/>
      </c>
      <c r="K3452" s="3">
        <v>11.81832</v>
      </c>
      <c r="L3452" s="3">
        <v>0</v>
      </c>
      <c r="M3452" s="4">
        <f t="shared" si="215"/>
        <v>-1</v>
      </c>
    </row>
    <row r="3453" spans="1:13" x14ac:dyDescent="0.25">
      <c r="A3453" s="1" t="s">
        <v>259</v>
      </c>
      <c r="B3453" s="1" t="s">
        <v>66</v>
      </c>
      <c r="C3453" s="3">
        <v>0</v>
      </c>
      <c r="D3453" s="3">
        <v>0</v>
      </c>
      <c r="E3453" s="4" t="str">
        <f t="shared" si="212"/>
        <v/>
      </c>
      <c r="F3453" s="3">
        <v>0</v>
      </c>
      <c r="G3453" s="3">
        <v>73.454989999999995</v>
      </c>
      <c r="H3453" s="4" t="str">
        <f t="shared" si="213"/>
        <v/>
      </c>
      <c r="I3453" s="3">
        <v>0</v>
      </c>
      <c r="J3453" s="4" t="str">
        <f t="shared" si="214"/>
        <v/>
      </c>
      <c r="K3453" s="3">
        <v>208.09777</v>
      </c>
      <c r="L3453" s="3">
        <v>163.78775999999999</v>
      </c>
      <c r="M3453" s="4">
        <f t="shared" si="215"/>
        <v>-0.21292880745430387</v>
      </c>
    </row>
    <row r="3454" spans="1:13" x14ac:dyDescent="0.25">
      <c r="A3454" s="1" t="s">
        <v>259</v>
      </c>
      <c r="B3454" s="1" t="s">
        <v>39</v>
      </c>
      <c r="C3454" s="3">
        <v>0</v>
      </c>
      <c r="D3454" s="3">
        <v>203.23786999999999</v>
      </c>
      <c r="E3454" s="4" t="str">
        <f t="shared" si="212"/>
        <v/>
      </c>
      <c r="F3454" s="3">
        <v>27.685700000000001</v>
      </c>
      <c r="G3454" s="3">
        <v>252.14109999999999</v>
      </c>
      <c r="H3454" s="4">
        <f t="shared" si="213"/>
        <v>8.1072683732034942</v>
      </c>
      <c r="I3454" s="3">
        <v>0</v>
      </c>
      <c r="J3454" s="4" t="str">
        <f t="shared" si="214"/>
        <v/>
      </c>
      <c r="K3454" s="3">
        <v>48.343580000000003</v>
      </c>
      <c r="L3454" s="3">
        <v>621.45241999999996</v>
      </c>
      <c r="M3454" s="4">
        <f t="shared" si="215"/>
        <v>11.854911034722706</v>
      </c>
    </row>
    <row r="3455" spans="1:13" x14ac:dyDescent="0.25">
      <c r="A3455" s="1" t="s">
        <v>259</v>
      </c>
      <c r="B3455" s="1" t="s">
        <v>69</v>
      </c>
      <c r="C3455" s="3">
        <v>0</v>
      </c>
      <c r="D3455" s="3">
        <v>0</v>
      </c>
      <c r="E3455" s="4" t="str">
        <f t="shared" si="212"/>
        <v/>
      </c>
      <c r="F3455" s="3">
        <v>0</v>
      </c>
      <c r="G3455" s="3">
        <v>0</v>
      </c>
      <c r="H3455" s="4" t="str">
        <f t="shared" si="213"/>
        <v/>
      </c>
      <c r="I3455" s="3">
        <v>0</v>
      </c>
      <c r="J3455" s="4" t="str">
        <f t="shared" si="214"/>
        <v/>
      </c>
      <c r="K3455" s="3">
        <v>65.955619999999996</v>
      </c>
      <c r="L3455" s="3">
        <v>0</v>
      </c>
      <c r="M3455" s="4">
        <f t="shared" si="215"/>
        <v>-1</v>
      </c>
    </row>
    <row r="3456" spans="1:13" x14ac:dyDescent="0.25">
      <c r="A3456" s="1" t="s">
        <v>259</v>
      </c>
      <c r="B3456" s="1" t="s">
        <v>13</v>
      </c>
      <c r="C3456" s="3">
        <v>0</v>
      </c>
      <c r="D3456" s="3">
        <v>99.105689999999996</v>
      </c>
      <c r="E3456" s="4" t="str">
        <f t="shared" si="212"/>
        <v/>
      </c>
      <c r="F3456" s="3">
        <v>400.98496999999998</v>
      </c>
      <c r="G3456" s="3">
        <v>99.105689999999996</v>
      </c>
      <c r="H3456" s="4">
        <f t="shared" si="213"/>
        <v>-0.75284437718451147</v>
      </c>
      <c r="I3456" s="3">
        <v>0</v>
      </c>
      <c r="J3456" s="4" t="str">
        <f t="shared" si="214"/>
        <v/>
      </c>
      <c r="K3456" s="3">
        <v>3802.5669499999999</v>
      </c>
      <c r="L3456" s="3">
        <v>767.77067999999997</v>
      </c>
      <c r="M3456" s="4">
        <f t="shared" si="215"/>
        <v>-0.79809147607512865</v>
      </c>
    </row>
    <row r="3457" spans="1:13" x14ac:dyDescent="0.25">
      <c r="A3457" s="1" t="s">
        <v>259</v>
      </c>
      <c r="B3457" s="1" t="s">
        <v>70</v>
      </c>
      <c r="C3457" s="3">
        <v>0</v>
      </c>
      <c r="D3457" s="3">
        <v>0</v>
      </c>
      <c r="E3457" s="4" t="str">
        <f t="shared" si="212"/>
        <v/>
      </c>
      <c r="F3457" s="3">
        <v>32.066200000000002</v>
      </c>
      <c r="G3457" s="3">
        <v>47.053710000000002</v>
      </c>
      <c r="H3457" s="4">
        <f t="shared" si="213"/>
        <v>0.46739276870973168</v>
      </c>
      <c r="I3457" s="3">
        <v>46.866540000000001</v>
      </c>
      <c r="J3457" s="4">
        <f t="shared" si="214"/>
        <v>3.993680779507125E-3</v>
      </c>
      <c r="K3457" s="3">
        <v>606.04729999999995</v>
      </c>
      <c r="L3457" s="3">
        <v>175.52891</v>
      </c>
      <c r="M3457" s="4">
        <f t="shared" si="215"/>
        <v>-0.71037093969398102</v>
      </c>
    </row>
    <row r="3458" spans="1:13" x14ac:dyDescent="0.25">
      <c r="A3458" s="1" t="s">
        <v>259</v>
      </c>
      <c r="B3458" s="1" t="s">
        <v>6</v>
      </c>
      <c r="C3458" s="3">
        <v>1092.09148</v>
      </c>
      <c r="D3458" s="3">
        <v>521.33351000000005</v>
      </c>
      <c r="E3458" s="4">
        <f t="shared" si="212"/>
        <v>-0.52262835161025145</v>
      </c>
      <c r="F3458" s="3">
        <v>15763.53197</v>
      </c>
      <c r="G3458" s="3">
        <v>6838.38454</v>
      </c>
      <c r="H3458" s="4">
        <f t="shared" si="213"/>
        <v>-0.56618957267861592</v>
      </c>
      <c r="I3458" s="3">
        <v>3287.5001400000001</v>
      </c>
      <c r="J3458" s="4">
        <f t="shared" si="214"/>
        <v>1.080116881759281</v>
      </c>
      <c r="K3458" s="3">
        <v>109701.83007</v>
      </c>
      <c r="L3458" s="3">
        <v>21870.780940000001</v>
      </c>
      <c r="M3458" s="4">
        <f t="shared" si="215"/>
        <v>-0.8006343109677897</v>
      </c>
    </row>
    <row r="3459" spans="1:13" x14ac:dyDescent="0.25">
      <c r="A3459" s="1" t="s">
        <v>259</v>
      </c>
      <c r="B3459" s="1" t="s">
        <v>40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0</v>
      </c>
      <c r="H3459" s="4" t="str">
        <f t="shared" si="213"/>
        <v/>
      </c>
      <c r="I3459" s="3">
        <v>0</v>
      </c>
      <c r="J3459" s="4" t="str">
        <f t="shared" si="214"/>
        <v/>
      </c>
      <c r="K3459" s="3">
        <v>0</v>
      </c>
      <c r="L3459" s="3">
        <v>19.07047</v>
      </c>
      <c r="M3459" s="4" t="str">
        <f t="shared" si="215"/>
        <v/>
      </c>
    </row>
    <row r="3460" spans="1:13" x14ac:dyDescent="0.25">
      <c r="A3460" s="1" t="s">
        <v>259</v>
      </c>
      <c r="B3460" s="1" t="s">
        <v>41</v>
      </c>
      <c r="C3460" s="3">
        <v>0</v>
      </c>
      <c r="D3460" s="3">
        <v>0</v>
      </c>
      <c r="E3460" s="4" t="str">
        <f t="shared" si="212"/>
        <v/>
      </c>
      <c r="F3460" s="3">
        <v>218.80936</v>
      </c>
      <c r="G3460" s="3">
        <v>0</v>
      </c>
      <c r="H3460" s="4">
        <f t="shared" si="213"/>
        <v>-1</v>
      </c>
      <c r="I3460" s="3">
        <v>0</v>
      </c>
      <c r="J3460" s="4" t="str">
        <f t="shared" si="214"/>
        <v/>
      </c>
      <c r="K3460" s="3">
        <v>1727.41191</v>
      </c>
      <c r="L3460" s="3">
        <v>72.218999999999994</v>
      </c>
      <c r="M3460" s="4">
        <f t="shared" si="215"/>
        <v>-0.95819236883691516</v>
      </c>
    </row>
    <row r="3461" spans="1:13" x14ac:dyDescent="0.25">
      <c r="A3461" s="1" t="s">
        <v>259</v>
      </c>
      <c r="B3461" s="1" t="s">
        <v>14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0</v>
      </c>
      <c r="G3461" s="3">
        <v>132.94603000000001</v>
      </c>
      <c r="H3461" s="4" t="str">
        <f t="shared" ref="H3461:H3524" si="217">IF(F3461=0,"",(G3461/F3461-1))</f>
        <v/>
      </c>
      <c r="I3461" s="3">
        <v>100</v>
      </c>
      <c r="J3461" s="4">
        <f t="shared" ref="J3461:J3524" si="218">IF(I3461=0,"",(G3461/I3461-1))</f>
        <v>0.32946030000000004</v>
      </c>
      <c r="K3461" s="3">
        <v>511.38400000000001</v>
      </c>
      <c r="L3461" s="3">
        <v>270.19553000000002</v>
      </c>
      <c r="M3461" s="4">
        <f t="shared" ref="M3461:M3524" si="219">IF(K3461=0,"",(L3461/K3461-1))</f>
        <v>-0.4716386707444894</v>
      </c>
    </row>
    <row r="3462" spans="1:13" x14ac:dyDescent="0.25">
      <c r="A3462" s="1" t="s">
        <v>259</v>
      </c>
      <c r="B3462" s="1" t="s">
        <v>7</v>
      </c>
      <c r="C3462" s="3">
        <v>87.277159999999995</v>
      </c>
      <c r="D3462" s="3">
        <v>38.979759999999999</v>
      </c>
      <c r="E3462" s="4">
        <f t="shared" si="216"/>
        <v>-0.55337960126108587</v>
      </c>
      <c r="F3462" s="3">
        <v>1025.3465900000001</v>
      </c>
      <c r="G3462" s="3">
        <v>1163.9800399999999</v>
      </c>
      <c r="H3462" s="4">
        <f t="shared" si="217"/>
        <v>0.13520642810154548</v>
      </c>
      <c r="I3462" s="3">
        <v>411.05115999999998</v>
      </c>
      <c r="J3462" s="4">
        <f t="shared" si="218"/>
        <v>1.8317157406878501</v>
      </c>
      <c r="K3462" s="3">
        <v>5313.4721900000004</v>
      </c>
      <c r="L3462" s="3">
        <v>4534.8681699999997</v>
      </c>
      <c r="M3462" s="4">
        <f t="shared" si="219"/>
        <v>-0.14653394092573591</v>
      </c>
    </row>
    <row r="3463" spans="1:13" x14ac:dyDescent="0.25">
      <c r="A3463" s="1" t="s">
        <v>259</v>
      </c>
      <c r="B3463" s="1" t="s">
        <v>42</v>
      </c>
      <c r="C3463" s="3">
        <v>0</v>
      </c>
      <c r="D3463" s="3">
        <v>0</v>
      </c>
      <c r="E3463" s="4" t="str">
        <f t="shared" si="216"/>
        <v/>
      </c>
      <c r="F3463" s="3">
        <v>57.702480000000001</v>
      </c>
      <c r="G3463" s="3">
        <v>40.578940000000003</v>
      </c>
      <c r="H3463" s="4">
        <f t="shared" si="217"/>
        <v>-0.29675570270116636</v>
      </c>
      <c r="I3463" s="3">
        <v>0</v>
      </c>
      <c r="J3463" s="4" t="str">
        <f t="shared" si="218"/>
        <v/>
      </c>
      <c r="K3463" s="3">
        <v>259.77623999999997</v>
      </c>
      <c r="L3463" s="3">
        <v>764.48987999999997</v>
      </c>
      <c r="M3463" s="4">
        <f t="shared" si="219"/>
        <v>1.9428783787154669</v>
      </c>
    </row>
    <row r="3464" spans="1:13" x14ac:dyDescent="0.25">
      <c r="A3464" s="1" t="s">
        <v>259</v>
      </c>
      <c r="B3464" s="1" t="s">
        <v>15</v>
      </c>
      <c r="C3464" s="3">
        <v>59.659520000000001</v>
      </c>
      <c r="D3464" s="3">
        <v>21.33548</v>
      </c>
      <c r="E3464" s="4">
        <f t="shared" si="216"/>
        <v>-0.6423792883348709</v>
      </c>
      <c r="F3464" s="3">
        <v>184.68607</v>
      </c>
      <c r="G3464" s="3">
        <v>503.99453999999997</v>
      </c>
      <c r="H3464" s="4">
        <f t="shared" si="217"/>
        <v>1.7289255762494702</v>
      </c>
      <c r="I3464" s="3">
        <v>391.52636000000001</v>
      </c>
      <c r="J3464" s="4">
        <f t="shared" si="218"/>
        <v>0.2872557035495642</v>
      </c>
      <c r="K3464" s="3">
        <v>1277.8303599999999</v>
      </c>
      <c r="L3464" s="3">
        <v>1746.2242900000001</v>
      </c>
      <c r="M3464" s="4">
        <f t="shared" si="219"/>
        <v>0.36655407843025434</v>
      </c>
    </row>
    <row r="3465" spans="1:13" x14ac:dyDescent="0.25">
      <c r="A3465" s="1" t="s">
        <v>259</v>
      </c>
      <c r="B3465" s="1" t="s">
        <v>71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0</v>
      </c>
      <c r="H3465" s="4" t="str">
        <f t="shared" si="217"/>
        <v/>
      </c>
      <c r="I3465" s="3">
        <v>0</v>
      </c>
      <c r="J3465" s="4" t="str">
        <f t="shared" si="218"/>
        <v/>
      </c>
      <c r="K3465" s="3">
        <v>73.441580000000002</v>
      </c>
      <c r="L3465" s="3">
        <v>0</v>
      </c>
      <c r="M3465" s="4">
        <f t="shared" si="219"/>
        <v>-1</v>
      </c>
    </row>
    <row r="3466" spans="1:13" x14ac:dyDescent="0.25">
      <c r="A3466" s="1" t="s">
        <v>259</v>
      </c>
      <c r="B3466" s="1" t="s">
        <v>43</v>
      </c>
      <c r="C3466" s="3">
        <v>0</v>
      </c>
      <c r="D3466" s="3">
        <v>0</v>
      </c>
      <c r="E3466" s="4" t="str">
        <f t="shared" si="216"/>
        <v/>
      </c>
      <c r="F3466" s="3">
        <v>7.98726</v>
      </c>
      <c r="G3466" s="3">
        <v>0</v>
      </c>
      <c r="H3466" s="4">
        <f t="shared" si="217"/>
        <v>-1</v>
      </c>
      <c r="I3466" s="3">
        <v>0</v>
      </c>
      <c r="J3466" s="4" t="str">
        <f t="shared" si="218"/>
        <v/>
      </c>
      <c r="K3466" s="3">
        <v>268.40210000000002</v>
      </c>
      <c r="L3466" s="3">
        <v>0</v>
      </c>
      <c r="M3466" s="4">
        <f t="shared" si="219"/>
        <v>-1</v>
      </c>
    </row>
    <row r="3467" spans="1:13" x14ac:dyDescent="0.25">
      <c r="A3467" s="1" t="s">
        <v>259</v>
      </c>
      <c r="B3467" s="1" t="s">
        <v>72</v>
      </c>
      <c r="C3467" s="3">
        <v>0</v>
      </c>
      <c r="D3467" s="3">
        <v>5.0645699999999998</v>
      </c>
      <c r="E3467" s="4" t="str">
        <f t="shared" si="216"/>
        <v/>
      </c>
      <c r="F3467" s="3">
        <v>14.51768</v>
      </c>
      <c r="G3467" s="3">
        <v>22.015989999999999</v>
      </c>
      <c r="H3467" s="4">
        <f t="shared" si="217"/>
        <v>0.51649505981671995</v>
      </c>
      <c r="I3467" s="3">
        <v>9.4235000000000007</v>
      </c>
      <c r="J3467" s="4">
        <f t="shared" si="218"/>
        <v>1.3362858810420755</v>
      </c>
      <c r="K3467" s="3">
        <v>80.643360000000001</v>
      </c>
      <c r="L3467" s="3">
        <v>38.472209999999997</v>
      </c>
      <c r="M3467" s="4">
        <f t="shared" si="219"/>
        <v>-0.52293394025248952</v>
      </c>
    </row>
    <row r="3468" spans="1:13" x14ac:dyDescent="0.25">
      <c r="A3468" s="1" t="s">
        <v>259</v>
      </c>
      <c r="B3468" s="1" t="s">
        <v>44</v>
      </c>
      <c r="C3468" s="3">
        <v>0</v>
      </c>
      <c r="D3468" s="3">
        <v>0</v>
      </c>
      <c r="E3468" s="4" t="str">
        <f t="shared" si="216"/>
        <v/>
      </c>
      <c r="F3468" s="3">
        <v>0</v>
      </c>
      <c r="G3468" s="3">
        <v>0</v>
      </c>
      <c r="H3468" s="4" t="str">
        <f t="shared" si="217"/>
        <v/>
      </c>
      <c r="I3468" s="3">
        <v>0</v>
      </c>
      <c r="J3468" s="4" t="str">
        <f t="shared" si="218"/>
        <v/>
      </c>
      <c r="K3468" s="3">
        <v>103.25543</v>
      </c>
      <c r="L3468" s="3">
        <v>46.489539999999998</v>
      </c>
      <c r="M3468" s="4">
        <f t="shared" si="219"/>
        <v>-0.54976178976737589</v>
      </c>
    </row>
    <row r="3469" spans="1:13" x14ac:dyDescent="0.25">
      <c r="A3469" s="1" t="s">
        <v>259</v>
      </c>
      <c r="B3469" s="1" t="s">
        <v>45</v>
      </c>
      <c r="C3469" s="3">
        <v>0</v>
      </c>
      <c r="D3469" s="3">
        <v>84.627690000000001</v>
      </c>
      <c r="E3469" s="4" t="str">
        <f t="shared" si="216"/>
        <v/>
      </c>
      <c r="F3469" s="3">
        <v>389.12821000000002</v>
      </c>
      <c r="G3469" s="3">
        <v>1228.1206500000001</v>
      </c>
      <c r="H3469" s="4">
        <f t="shared" si="217"/>
        <v>2.156082284550894</v>
      </c>
      <c r="I3469" s="3">
        <v>765.84699000000001</v>
      </c>
      <c r="J3469" s="4">
        <f t="shared" si="218"/>
        <v>0.60361099023187403</v>
      </c>
      <c r="K3469" s="3">
        <v>4701.1299399999998</v>
      </c>
      <c r="L3469" s="3">
        <v>3293.6949</v>
      </c>
      <c r="M3469" s="4">
        <f t="shared" si="219"/>
        <v>-0.2993822885057289</v>
      </c>
    </row>
    <row r="3470" spans="1:13" x14ac:dyDescent="0.25">
      <c r="A3470" s="1" t="s">
        <v>259</v>
      </c>
      <c r="B3470" s="1" t="s">
        <v>11</v>
      </c>
      <c r="C3470" s="3">
        <v>1071.8713700000001</v>
      </c>
      <c r="D3470" s="3">
        <v>888.41391999999996</v>
      </c>
      <c r="E3470" s="4">
        <f t="shared" si="216"/>
        <v>-0.17115621811971715</v>
      </c>
      <c r="F3470" s="3">
        <v>22719.022669999998</v>
      </c>
      <c r="G3470" s="3">
        <v>17935.52882</v>
      </c>
      <c r="H3470" s="4">
        <f t="shared" si="217"/>
        <v>-0.21055015963853518</v>
      </c>
      <c r="I3470" s="3">
        <v>26725.47121</v>
      </c>
      <c r="J3470" s="4">
        <f t="shared" si="218"/>
        <v>-0.3288975644594444</v>
      </c>
      <c r="K3470" s="3">
        <v>106865.40489000001</v>
      </c>
      <c r="L3470" s="3">
        <v>89078.240739999994</v>
      </c>
      <c r="M3470" s="4">
        <f t="shared" si="219"/>
        <v>-0.1664445492749399</v>
      </c>
    </row>
    <row r="3471" spans="1:13" x14ac:dyDescent="0.25">
      <c r="A3471" s="1" t="s">
        <v>259</v>
      </c>
      <c r="B3471" s="1" t="s">
        <v>73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44.414259999999999</v>
      </c>
      <c r="H3471" s="4" t="str">
        <f t="shared" si="217"/>
        <v/>
      </c>
      <c r="I3471" s="3">
        <v>17.189540000000001</v>
      </c>
      <c r="J3471" s="4">
        <f t="shared" si="218"/>
        <v>1.5837957269362644</v>
      </c>
      <c r="K3471" s="3">
        <v>453.35354000000001</v>
      </c>
      <c r="L3471" s="3">
        <v>85.083110000000005</v>
      </c>
      <c r="M3471" s="4">
        <f t="shared" si="219"/>
        <v>-0.81232503445324367</v>
      </c>
    </row>
    <row r="3472" spans="1:13" x14ac:dyDescent="0.25">
      <c r="A3472" s="1" t="s">
        <v>259</v>
      </c>
      <c r="B3472" s="1" t="s">
        <v>74</v>
      </c>
      <c r="C3472" s="3">
        <v>0</v>
      </c>
      <c r="D3472" s="3">
        <v>17.594999999999999</v>
      </c>
      <c r="E3472" s="4" t="str">
        <f t="shared" si="216"/>
        <v/>
      </c>
      <c r="F3472" s="3">
        <v>0</v>
      </c>
      <c r="G3472" s="3">
        <v>17.594999999999999</v>
      </c>
      <c r="H3472" s="4" t="str">
        <f t="shared" si="217"/>
        <v/>
      </c>
      <c r="I3472" s="3">
        <v>0</v>
      </c>
      <c r="J3472" s="4" t="str">
        <f t="shared" si="218"/>
        <v/>
      </c>
      <c r="K3472" s="3">
        <v>0</v>
      </c>
      <c r="L3472" s="3">
        <v>17.594999999999999</v>
      </c>
      <c r="M3472" s="4" t="str">
        <f t="shared" si="219"/>
        <v/>
      </c>
    </row>
    <row r="3473" spans="1:13" x14ac:dyDescent="0.25">
      <c r="A3473" s="1" t="s">
        <v>259</v>
      </c>
      <c r="B3473" s="1" t="s">
        <v>102</v>
      </c>
      <c r="C3473" s="3">
        <v>94.599000000000004</v>
      </c>
      <c r="D3473" s="3">
        <v>48.762259999999998</v>
      </c>
      <c r="E3473" s="4">
        <f t="shared" si="216"/>
        <v>-0.48453725726487595</v>
      </c>
      <c r="F3473" s="3">
        <v>2188.2652200000002</v>
      </c>
      <c r="G3473" s="3">
        <v>1793.7025799999999</v>
      </c>
      <c r="H3473" s="4">
        <f t="shared" si="217"/>
        <v>-0.18030841800794162</v>
      </c>
      <c r="I3473" s="3">
        <v>1283.3029899999999</v>
      </c>
      <c r="J3473" s="4">
        <f t="shared" si="218"/>
        <v>0.397723370067111</v>
      </c>
      <c r="K3473" s="3">
        <v>16622.51251</v>
      </c>
      <c r="L3473" s="3">
        <v>6644.0336200000002</v>
      </c>
      <c r="M3473" s="4">
        <f t="shared" si="219"/>
        <v>-0.60029907536523197</v>
      </c>
    </row>
    <row r="3474" spans="1:13" x14ac:dyDescent="0.25">
      <c r="A3474" s="1" t="s">
        <v>259</v>
      </c>
      <c r="B3474" s="1" t="s">
        <v>16</v>
      </c>
      <c r="C3474" s="3">
        <v>0</v>
      </c>
      <c r="D3474" s="3">
        <v>0</v>
      </c>
      <c r="E3474" s="4" t="str">
        <f t="shared" si="216"/>
        <v/>
      </c>
      <c r="F3474" s="3">
        <v>398.01587999999998</v>
      </c>
      <c r="G3474" s="3">
        <v>872.46275000000003</v>
      </c>
      <c r="H3474" s="4">
        <f t="shared" si="217"/>
        <v>1.1920300014160241</v>
      </c>
      <c r="I3474" s="3">
        <v>100.84152</v>
      </c>
      <c r="J3474" s="4">
        <f t="shared" si="218"/>
        <v>7.6518206984583337</v>
      </c>
      <c r="K3474" s="3">
        <v>5094.2354800000003</v>
      </c>
      <c r="L3474" s="3">
        <v>2940.1040899999998</v>
      </c>
      <c r="M3474" s="4">
        <f t="shared" si="219"/>
        <v>-0.4228566579729448</v>
      </c>
    </row>
    <row r="3475" spans="1:13" x14ac:dyDescent="0.25">
      <c r="A3475" s="1" t="s">
        <v>259</v>
      </c>
      <c r="B3475" s="1" t="s">
        <v>46</v>
      </c>
      <c r="C3475" s="3">
        <v>5.2479800000000001</v>
      </c>
      <c r="D3475" s="3">
        <v>26.25</v>
      </c>
      <c r="E3475" s="4">
        <f t="shared" si="216"/>
        <v>4.0019245500173399</v>
      </c>
      <c r="F3475" s="3">
        <v>126.24463</v>
      </c>
      <c r="G3475" s="3">
        <v>407.45152000000002</v>
      </c>
      <c r="H3475" s="4">
        <f t="shared" si="217"/>
        <v>2.2274760518526611</v>
      </c>
      <c r="I3475" s="3">
        <v>57.64237</v>
      </c>
      <c r="J3475" s="4">
        <f t="shared" si="218"/>
        <v>6.0686115092075505</v>
      </c>
      <c r="K3475" s="3">
        <v>2211.5442499999999</v>
      </c>
      <c r="L3475" s="3">
        <v>838.91004999999996</v>
      </c>
      <c r="M3475" s="4">
        <f t="shared" si="219"/>
        <v>-0.62066775286092513</v>
      </c>
    </row>
    <row r="3476" spans="1:13" x14ac:dyDescent="0.25">
      <c r="A3476" s="1" t="s">
        <v>259</v>
      </c>
      <c r="B3476" s="1" t="s">
        <v>47</v>
      </c>
      <c r="C3476" s="3">
        <v>0</v>
      </c>
      <c r="D3476" s="3">
        <v>16.926349999999999</v>
      </c>
      <c r="E3476" s="4" t="str">
        <f t="shared" si="216"/>
        <v/>
      </c>
      <c r="F3476" s="3">
        <v>8.0747499999999999</v>
      </c>
      <c r="G3476" s="3">
        <v>16.926349999999999</v>
      </c>
      <c r="H3476" s="4">
        <f t="shared" si="217"/>
        <v>1.0962073129199048</v>
      </c>
      <c r="I3476" s="3">
        <v>0</v>
      </c>
      <c r="J3476" s="4" t="str">
        <f t="shared" si="218"/>
        <v/>
      </c>
      <c r="K3476" s="3">
        <v>61.411900000000003</v>
      </c>
      <c r="L3476" s="3">
        <v>86.699749999999995</v>
      </c>
      <c r="M3476" s="4">
        <f t="shared" si="219"/>
        <v>0.41177442808315634</v>
      </c>
    </row>
    <row r="3477" spans="1:13" x14ac:dyDescent="0.25">
      <c r="A3477" s="1" t="s">
        <v>259</v>
      </c>
      <c r="B3477" s="1" t="s">
        <v>8</v>
      </c>
      <c r="C3477" s="3">
        <v>6998.7518300000002</v>
      </c>
      <c r="D3477" s="3">
        <v>10657.805899999999</v>
      </c>
      <c r="E3477" s="4">
        <f t="shared" si="216"/>
        <v>0.52281523318422907</v>
      </c>
      <c r="F3477" s="3">
        <v>94365.333799999993</v>
      </c>
      <c r="G3477" s="3">
        <v>117012.00358999999</v>
      </c>
      <c r="H3477" s="4">
        <f t="shared" si="217"/>
        <v>0.23998929350472986</v>
      </c>
      <c r="I3477" s="3">
        <v>108869.5959</v>
      </c>
      <c r="J3477" s="4">
        <f t="shared" si="218"/>
        <v>7.4790464892319886E-2</v>
      </c>
      <c r="K3477" s="3">
        <v>533332.86794999999</v>
      </c>
      <c r="L3477" s="3">
        <v>578146.38500000001</v>
      </c>
      <c r="M3477" s="4">
        <f t="shared" si="219"/>
        <v>8.4025417788804457E-2</v>
      </c>
    </row>
    <row r="3478" spans="1:13" x14ac:dyDescent="0.25">
      <c r="A3478" s="1" t="s">
        <v>259</v>
      </c>
      <c r="B3478" s="1" t="s">
        <v>17</v>
      </c>
      <c r="C3478" s="3">
        <v>829.68010000000004</v>
      </c>
      <c r="D3478" s="3">
        <v>1540.38904</v>
      </c>
      <c r="E3478" s="4">
        <f t="shared" si="216"/>
        <v>0.85660598584924474</v>
      </c>
      <c r="F3478" s="3">
        <v>13665.805689999999</v>
      </c>
      <c r="G3478" s="3">
        <v>21871.819080000001</v>
      </c>
      <c r="H3478" s="4">
        <f t="shared" si="217"/>
        <v>0.60047783322462878</v>
      </c>
      <c r="I3478" s="3">
        <v>18215.64747</v>
      </c>
      <c r="J3478" s="4">
        <f t="shared" si="218"/>
        <v>0.20071598421200676</v>
      </c>
      <c r="K3478" s="3">
        <v>66044.377850000004</v>
      </c>
      <c r="L3478" s="3">
        <v>83632.510280000002</v>
      </c>
      <c r="M3478" s="4">
        <f t="shared" si="219"/>
        <v>0.26630779185998499</v>
      </c>
    </row>
    <row r="3479" spans="1:13" x14ac:dyDescent="0.25">
      <c r="A3479" s="1" t="s">
        <v>259</v>
      </c>
      <c r="B3479" s="1" t="s">
        <v>75</v>
      </c>
      <c r="C3479" s="3">
        <v>0</v>
      </c>
      <c r="D3479" s="3">
        <v>0</v>
      </c>
      <c r="E3479" s="4" t="str">
        <f t="shared" si="216"/>
        <v/>
      </c>
      <c r="F3479" s="3">
        <v>0</v>
      </c>
      <c r="G3479" s="3">
        <v>1509.53431</v>
      </c>
      <c r="H3479" s="4" t="str">
        <f t="shared" si="217"/>
        <v/>
      </c>
      <c r="I3479" s="3">
        <v>881.64792999999997</v>
      </c>
      <c r="J3479" s="4">
        <f t="shared" si="218"/>
        <v>0.71217359972704752</v>
      </c>
      <c r="K3479" s="3">
        <v>20208.442070000001</v>
      </c>
      <c r="L3479" s="3">
        <v>4186.9453800000001</v>
      </c>
      <c r="M3479" s="4">
        <f t="shared" si="219"/>
        <v>-0.79281206510146385</v>
      </c>
    </row>
    <row r="3480" spans="1:13" x14ac:dyDescent="0.25">
      <c r="A3480" s="1" t="s">
        <v>259</v>
      </c>
      <c r="B3480" s="1" t="s">
        <v>48</v>
      </c>
      <c r="C3480" s="3">
        <v>0</v>
      </c>
      <c r="D3480" s="3">
        <v>0</v>
      </c>
      <c r="E3480" s="4" t="str">
        <f t="shared" si="216"/>
        <v/>
      </c>
      <c r="F3480" s="3">
        <v>614.07685000000004</v>
      </c>
      <c r="G3480" s="3">
        <v>0</v>
      </c>
      <c r="H3480" s="4">
        <f t="shared" si="217"/>
        <v>-1</v>
      </c>
      <c r="I3480" s="3">
        <v>41.630800000000001</v>
      </c>
      <c r="J3480" s="4">
        <f t="shared" si="218"/>
        <v>-1</v>
      </c>
      <c r="K3480" s="3">
        <v>869.21799999999996</v>
      </c>
      <c r="L3480" s="3">
        <v>276.58515</v>
      </c>
      <c r="M3480" s="4">
        <f t="shared" si="219"/>
        <v>-0.68180002024808506</v>
      </c>
    </row>
    <row r="3481" spans="1:13" x14ac:dyDescent="0.25">
      <c r="A3481" s="1" t="s">
        <v>259</v>
      </c>
      <c r="B3481" s="1" t="s">
        <v>18</v>
      </c>
      <c r="C3481" s="3">
        <v>0</v>
      </c>
      <c r="D3481" s="3">
        <v>0</v>
      </c>
      <c r="E3481" s="4" t="str">
        <f t="shared" si="216"/>
        <v/>
      </c>
      <c r="F3481" s="3">
        <v>0</v>
      </c>
      <c r="G3481" s="3">
        <v>0</v>
      </c>
      <c r="H3481" s="4" t="str">
        <f t="shared" si="217"/>
        <v/>
      </c>
      <c r="I3481" s="3">
        <v>0</v>
      </c>
      <c r="J3481" s="4" t="str">
        <f t="shared" si="218"/>
        <v/>
      </c>
      <c r="K3481" s="3">
        <v>8.6960300000000004</v>
      </c>
      <c r="L3481" s="3">
        <v>19.40832</v>
      </c>
      <c r="M3481" s="4">
        <f t="shared" si="219"/>
        <v>1.2318598256905737</v>
      </c>
    </row>
    <row r="3482" spans="1:13" x14ac:dyDescent="0.25">
      <c r="A3482" s="1" t="s">
        <v>259</v>
      </c>
      <c r="B3482" s="1" t="s">
        <v>9</v>
      </c>
      <c r="C3482" s="3">
        <v>44.425449999999998</v>
      </c>
      <c r="D3482" s="3">
        <v>84.461789999999993</v>
      </c>
      <c r="E3482" s="4">
        <f t="shared" si="216"/>
        <v>0.90120280154731125</v>
      </c>
      <c r="F3482" s="3">
        <v>1990.98335</v>
      </c>
      <c r="G3482" s="3">
        <v>2194.1694000000002</v>
      </c>
      <c r="H3482" s="4">
        <f t="shared" si="217"/>
        <v>0.1020531136033862</v>
      </c>
      <c r="I3482" s="3">
        <v>1632.11465</v>
      </c>
      <c r="J3482" s="4">
        <f t="shared" si="218"/>
        <v>0.34437210033008414</v>
      </c>
      <c r="K3482" s="3">
        <v>18954.963520000001</v>
      </c>
      <c r="L3482" s="3">
        <v>10989.30176</v>
      </c>
      <c r="M3482" s="4">
        <f t="shared" si="219"/>
        <v>-0.4202414714011542</v>
      </c>
    </row>
    <row r="3483" spans="1:13" x14ac:dyDescent="0.25">
      <c r="A3483" s="1" t="s">
        <v>259</v>
      </c>
      <c r="B3483" s="1" t="s">
        <v>76</v>
      </c>
      <c r="C3483" s="3">
        <v>0</v>
      </c>
      <c r="D3483" s="3">
        <v>0</v>
      </c>
      <c r="E3483" s="4" t="str">
        <f t="shared" si="216"/>
        <v/>
      </c>
      <c r="F3483" s="3">
        <v>0</v>
      </c>
      <c r="G3483" s="3">
        <v>25.281659999999999</v>
      </c>
      <c r="H3483" s="4" t="str">
        <f t="shared" si="217"/>
        <v/>
      </c>
      <c r="I3483" s="3">
        <v>60.431710000000002</v>
      </c>
      <c r="J3483" s="4">
        <f t="shared" si="218"/>
        <v>-0.58164910441885564</v>
      </c>
      <c r="K3483" s="3">
        <v>47.421610000000001</v>
      </c>
      <c r="L3483" s="3">
        <v>85.713369999999998</v>
      </c>
      <c r="M3483" s="4">
        <f t="shared" si="219"/>
        <v>0.80747490437376546</v>
      </c>
    </row>
    <row r="3484" spans="1:13" x14ac:dyDescent="0.25">
      <c r="A3484" s="1" t="s">
        <v>259</v>
      </c>
      <c r="B3484" s="1" t="s">
        <v>77</v>
      </c>
      <c r="C3484" s="3">
        <v>0</v>
      </c>
      <c r="D3484" s="3">
        <v>0</v>
      </c>
      <c r="E3484" s="4" t="str">
        <f t="shared" si="216"/>
        <v/>
      </c>
      <c r="F3484" s="3">
        <v>0</v>
      </c>
      <c r="G3484" s="3">
        <v>0</v>
      </c>
      <c r="H3484" s="4" t="str">
        <f t="shared" si="217"/>
        <v/>
      </c>
      <c r="I3484" s="3">
        <v>19.790369999999999</v>
      </c>
      <c r="J3484" s="4">
        <f t="shared" si="218"/>
        <v>-1</v>
      </c>
      <c r="K3484" s="3">
        <v>59.811880000000002</v>
      </c>
      <c r="L3484" s="3">
        <v>27.957319999999999</v>
      </c>
      <c r="M3484" s="4">
        <f t="shared" si="219"/>
        <v>-0.53257914648394267</v>
      </c>
    </row>
    <row r="3485" spans="1:13" x14ac:dyDescent="0.25">
      <c r="A3485" s="1" t="s">
        <v>259</v>
      </c>
      <c r="B3485" s="1" t="s">
        <v>62</v>
      </c>
      <c r="C3485" s="3">
        <v>0</v>
      </c>
      <c r="D3485" s="3">
        <v>0</v>
      </c>
      <c r="E3485" s="4" t="str">
        <f t="shared" si="216"/>
        <v/>
      </c>
      <c r="F3485" s="3">
        <v>161.16543999999999</v>
      </c>
      <c r="G3485" s="3">
        <v>131.69501</v>
      </c>
      <c r="H3485" s="4">
        <f t="shared" si="217"/>
        <v>-0.18285824802141204</v>
      </c>
      <c r="I3485" s="3">
        <v>14.65509</v>
      </c>
      <c r="J3485" s="4">
        <f t="shared" si="218"/>
        <v>7.9862982758891281</v>
      </c>
      <c r="K3485" s="3">
        <v>424.40273000000002</v>
      </c>
      <c r="L3485" s="3">
        <v>511.68043999999998</v>
      </c>
      <c r="M3485" s="4">
        <f t="shared" si="219"/>
        <v>0.20564832370423236</v>
      </c>
    </row>
    <row r="3486" spans="1:13" x14ac:dyDescent="0.25">
      <c r="A3486" s="1" t="s">
        <v>259</v>
      </c>
      <c r="B3486" s="1" t="s">
        <v>19</v>
      </c>
      <c r="C3486" s="3">
        <v>0</v>
      </c>
      <c r="D3486" s="3">
        <v>0</v>
      </c>
      <c r="E3486" s="4" t="str">
        <f t="shared" si="216"/>
        <v/>
      </c>
      <c r="F3486" s="3">
        <v>648.01074000000006</v>
      </c>
      <c r="G3486" s="3">
        <v>25.173999999999999</v>
      </c>
      <c r="H3486" s="4">
        <f t="shared" si="217"/>
        <v>-0.96115187843954564</v>
      </c>
      <c r="I3486" s="3">
        <v>6.6</v>
      </c>
      <c r="J3486" s="4">
        <f t="shared" si="218"/>
        <v>2.8142424242424244</v>
      </c>
      <c r="K3486" s="3">
        <v>1886.05567</v>
      </c>
      <c r="L3486" s="3">
        <v>62.734000000000002</v>
      </c>
      <c r="M3486" s="4">
        <f t="shared" si="219"/>
        <v>-0.96673799135526051</v>
      </c>
    </row>
    <row r="3487" spans="1:13" x14ac:dyDescent="0.25">
      <c r="A3487" s="1" t="s">
        <v>259</v>
      </c>
      <c r="B3487" s="1" t="s">
        <v>20</v>
      </c>
      <c r="C3487" s="3">
        <v>0</v>
      </c>
      <c r="D3487" s="3">
        <v>0</v>
      </c>
      <c r="E3487" s="4" t="str">
        <f t="shared" si="216"/>
        <v/>
      </c>
      <c r="F3487" s="3">
        <v>231.6112</v>
      </c>
      <c r="G3487" s="3">
        <v>594.39171999999996</v>
      </c>
      <c r="H3487" s="4">
        <f t="shared" si="217"/>
        <v>1.5663340978329199</v>
      </c>
      <c r="I3487" s="3">
        <v>93.513499999999993</v>
      </c>
      <c r="J3487" s="4">
        <f t="shared" si="218"/>
        <v>5.3562129532099645</v>
      </c>
      <c r="K3487" s="3">
        <v>1211.90166</v>
      </c>
      <c r="L3487" s="3">
        <v>1966.60104</v>
      </c>
      <c r="M3487" s="4">
        <f t="shared" si="219"/>
        <v>0.62273978566874799</v>
      </c>
    </row>
    <row r="3488" spans="1:13" x14ac:dyDescent="0.25">
      <c r="A3488" s="1" t="s">
        <v>259</v>
      </c>
      <c r="B3488" s="1" t="s">
        <v>21</v>
      </c>
      <c r="C3488" s="3">
        <v>735.93571999999995</v>
      </c>
      <c r="D3488" s="3">
        <v>879.68209000000002</v>
      </c>
      <c r="E3488" s="4">
        <f t="shared" si="216"/>
        <v>0.19532462699323805</v>
      </c>
      <c r="F3488" s="3">
        <v>5461.83853</v>
      </c>
      <c r="G3488" s="3">
        <v>5843.0816000000004</v>
      </c>
      <c r="H3488" s="4">
        <f t="shared" si="217"/>
        <v>6.9801234127659262E-2</v>
      </c>
      <c r="I3488" s="3">
        <v>4761.5888100000002</v>
      </c>
      <c r="J3488" s="4">
        <f t="shared" si="218"/>
        <v>0.22712855585696823</v>
      </c>
      <c r="K3488" s="3">
        <v>37903.850859999999</v>
      </c>
      <c r="L3488" s="3">
        <v>22814.93117</v>
      </c>
      <c r="M3488" s="4">
        <f t="shared" si="219"/>
        <v>-0.39808408242560289</v>
      </c>
    </row>
    <row r="3489" spans="1:13" x14ac:dyDescent="0.25">
      <c r="A3489" s="1" t="s">
        <v>259</v>
      </c>
      <c r="B3489" s="1" t="s">
        <v>22</v>
      </c>
      <c r="C3489" s="3">
        <v>132.62691000000001</v>
      </c>
      <c r="D3489" s="3">
        <v>165.43577999999999</v>
      </c>
      <c r="E3489" s="4">
        <f t="shared" si="216"/>
        <v>0.2473771725511813</v>
      </c>
      <c r="F3489" s="3">
        <v>3346.1909500000002</v>
      </c>
      <c r="G3489" s="3">
        <v>3968.4342999999999</v>
      </c>
      <c r="H3489" s="4">
        <f t="shared" si="217"/>
        <v>0.18595572078754197</v>
      </c>
      <c r="I3489" s="3">
        <v>3293.40978</v>
      </c>
      <c r="J3489" s="4">
        <f t="shared" si="218"/>
        <v>0.20496220181868763</v>
      </c>
      <c r="K3489" s="3">
        <v>22950.92079</v>
      </c>
      <c r="L3489" s="3">
        <v>18245.34748</v>
      </c>
      <c r="M3489" s="4">
        <f t="shared" si="219"/>
        <v>-0.2050276480432226</v>
      </c>
    </row>
    <row r="3490" spans="1:13" x14ac:dyDescent="0.25">
      <c r="A3490" s="1" t="s">
        <v>259</v>
      </c>
      <c r="B3490" s="1" t="s">
        <v>49</v>
      </c>
      <c r="C3490" s="3">
        <v>37.287500000000001</v>
      </c>
      <c r="D3490" s="3">
        <v>29.532</v>
      </c>
      <c r="E3490" s="4">
        <f t="shared" si="216"/>
        <v>-0.20799195440831386</v>
      </c>
      <c r="F3490" s="3">
        <v>282.00355999999999</v>
      </c>
      <c r="G3490" s="3">
        <v>29.532</v>
      </c>
      <c r="H3490" s="4">
        <f t="shared" si="217"/>
        <v>-0.89527791776813026</v>
      </c>
      <c r="I3490" s="3">
        <v>43.051200000000001</v>
      </c>
      <c r="J3490" s="4">
        <f t="shared" si="218"/>
        <v>-0.31402608986509084</v>
      </c>
      <c r="K3490" s="3">
        <v>1280.33692</v>
      </c>
      <c r="L3490" s="3">
        <v>331.46758999999997</v>
      </c>
      <c r="M3490" s="4">
        <f t="shared" si="219"/>
        <v>-0.74110909025414973</v>
      </c>
    </row>
    <row r="3491" spans="1:13" x14ac:dyDescent="0.25">
      <c r="A3491" s="1" t="s">
        <v>259</v>
      </c>
      <c r="B3491" s="1" t="s">
        <v>50</v>
      </c>
      <c r="C3491" s="3">
        <v>0</v>
      </c>
      <c r="D3491" s="3">
        <v>0</v>
      </c>
      <c r="E3491" s="4" t="str">
        <f t="shared" si="216"/>
        <v/>
      </c>
      <c r="F3491" s="3">
        <v>0</v>
      </c>
      <c r="G3491" s="3">
        <v>0</v>
      </c>
      <c r="H3491" s="4" t="str">
        <f t="shared" si="217"/>
        <v/>
      </c>
      <c r="I3491" s="3">
        <v>29.52</v>
      </c>
      <c r="J3491" s="4">
        <f t="shared" si="218"/>
        <v>-1</v>
      </c>
      <c r="K3491" s="3">
        <v>136.13551000000001</v>
      </c>
      <c r="L3491" s="3">
        <v>29.52</v>
      </c>
      <c r="M3491" s="4">
        <f t="shared" si="219"/>
        <v>-0.78315723796091119</v>
      </c>
    </row>
    <row r="3492" spans="1:13" x14ac:dyDescent="0.25">
      <c r="A3492" s="1" t="s">
        <v>259</v>
      </c>
      <c r="B3492" s="1" t="s">
        <v>23</v>
      </c>
      <c r="C3492" s="3">
        <v>27.250129999999999</v>
      </c>
      <c r="D3492" s="3">
        <v>241.76141999999999</v>
      </c>
      <c r="E3492" s="4">
        <f t="shared" si="216"/>
        <v>7.8719363907621727</v>
      </c>
      <c r="F3492" s="3">
        <v>6077.4276300000001</v>
      </c>
      <c r="G3492" s="3">
        <v>2197.7627400000001</v>
      </c>
      <c r="H3492" s="4">
        <f t="shared" si="217"/>
        <v>-0.63837286533019566</v>
      </c>
      <c r="I3492" s="3">
        <v>1788.444</v>
      </c>
      <c r="J3492" s="4">
        <f t="shared" si="218"/>
        <v>0.22886863664727564</v>
      </c>
      <c r="K3492" s="3">
        <v>31300.469410000002</v>
      </c>
      <c r="L3492" s="3">
        <v>9566.5270600000003</v>
      </c>
      <c r="M3492" s="4">
        <f t="shared" si="219"/>
        <v>-0.69436474147753047</v>
      </c>
    </row>
    <row r="3493" spans="1:13" x14ac:dyDescent="0.25">
      <c r="A3493" s="1" t="s">
        <v>259</v>
      </c>
      <c r="B3493" s="1" t="s">
        <v>51</v>
      </c>
      <c r="C3493" s="3">
        <v>55.534770000000002</v>
      </c>
      <c r="D3493" s="3">
        <v>0</v>
      </c>
      <c r="E3493" s="4">
        <f t="shared" si="216"/>
        <v>-1</v>
      </c>
      <c r="F3493" s="3">
        <v>1321.6768099999999</v>
      </c>
      <c r="G3493" s="3">
        <v>2317.53042</v>
      </c>
      <c r="H3493" s="4">
        <f t="shared" si="217"/>
        <v>0.75347740269423369</v>
      </c>
      <c r="I3493" s="3">
        <v>303.16595999999998</v>
      </c>
      <c r="J3493" s="4">
        <f t="shared" si="218"/>
        <v>6.6444282201075611</v>
      </c>
      <c r="K3493" s="3">
        <v>4034.6080099999999</v>
      </c>
      <c r="L3493" s="3">
        <v>7297.3656300000002</v>
      </c>
      <c r="M3493" s="4">
        <f t="shared" si="219"/>
        <v>0.80869259464936238</v>
      </c>
    </row>
    <row r="3494" spans="1:13" x14ac:dyDescent="0.25">
      <c r="A3494" s="1" t="s">
        <v>259</v>
      </c>
      <c r="B3494" s="1" t="s">
        <v>24</v>
      </c>
      <c r="C3494" s="3">
        <v>0</v>
      </c>
      <c r="D3494" s="3">
        <v>865.00910999999996</v>
      </c>
      <c r="E3494" s="4" t="str">
        <f t="shared" si="216"/>
        <v/>
      </c>
      <c r="F3494" s="3">
        <v>1668.91615</v>
      </c>
      <c r="G3494" s="3">
        <v>8560.5215000000007</v>
      </c>
      <c r="H3494" s="4">
        <f t="shared" si="217"/>
        <v>4.1293898138621286</v>
      </c>
      <c r="I3494" s="3">
        <v>8670.4636599999994</v>
      </c>
      <c r="J3494" s="4">
        <f t="shared" si="218"/>
        <v>-1.268007851843056E-2</v>
      </c>
      <c r="K3494" s="3">
        <v>9789.58482</v>
      </c>
      <c r="L3494" s="3">
        <v>30532.861850000001</v>
      </c>
      <c r="M3494" s="4">
        <f t="shared" si="219"/>
        <v>2.1189128457850166</v>
      </c>
    </row>
    <row r="3495" spans="1:13" x14ac:dyDescent="0.25">
      <c r="A3495" s="1" t="s">
        <v>259</v>
      </c>
      <c r="B3495" s="1" t="s">
        <v>25</v>
      </c>
      <c r="C3495" s="3">
        <v>0</v>
      </c>
      <c r="D3495" s="3">
        <v>0</v>
      </c>
      <c r="E3495" s="4" t="str">
        <f t="shared" si="216"/>
        <v/>
      </c>
      <c r="F3495" s="3">
        <v>0</v>
      </c>
      <c r="G3495" s="3">
        <v>10.437860000000001</v>
      </c>
      <c r="H3495" s="4" t="str">
        <f t="shared" si="217"/>
        <v/>
      </c>
      <c r="I3495" s="3">
        <v>0</v>
      </c>
      <c r="J3495" s="4" t="str">
        <f t="shared" si="218"/>
        <v/>
      </c>
      <c r="K3495" s="3">
        <v>63.970440000000004</v>
      </c>
      <c r="L3495" s="3">
        <v>39.22287</v>
      </c>
      <c r="M3495" s="4">
        <f t="shared" si="219"/>
        <v>-0.38685946196399468</v>
      </c>
    </row>
    <row r="3496" spans="1:13" x14ac:dyDescent="0.25">
      <c r="A3496" s="1" t="s">
        <v>259</v>
      </c>
      <c r="B3496" s="1" t="s">
        <v>78</v>
      </c>
      <c r="C3496" s="3">
        <v>0</v>
      </c>
      <c r="D3496" s="3">
        <v>0</v>
      </c>
      <c r="E3496" s="4" t="str">
        <f t="shared" si="216"/>
        <v/>
      </c>
      <c r="F3496" s="3">
        <v>29.3644</v>
      </c>
      <c r="G3496" s="3">
        <v>16.106580000000001</v>
      </c>
      <c r="H3496" s="4">
        <f t="shared" si="217"/>
        <v>-0.45149296426965979</v>
      </c>
      <c r="I3496" s="3">
        <v>0</v>
      </c>
      <c r="J3496" s="4" t="str">
        <f t="shared" si="218"/>
        <v/>
      </c>
      <c r="K3496" s="3">
        <v>311.92845</v>
      </c>
      <c r="L3496" s="3">
        <v>61.166580000000003</v>
      </c>
      <c r="M3496" s="4">
        <f t="shared" si="219"/>
        <v>-0.80390830012459591</v>
      </c>
    </row>
    <row r="3497" spans="1:13" x14ac:dyDescent="0.25">
      <c r="A3497" s="1" t="s">
        <v>259</v>
      </c>
      <c r="B3497" s="1" t="s">
        <v>26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0</v>
      </c>
      <c r="H3497" s="4" t="str">
        <f t="shared" si="217"/>
        <v/>
      </c>
      <c r="I3497" s="3">
        <v>0</v>
      </c>
      <c r="J3497" s="4" t="str">
        <f t="shared" si="218"/>
        <v/>
      </c>
      <c r="K3497" s="3">
        <v>144.02601999999999</v>
      </c>
      <c r="L3497" s="3">
        <v>218.49399</v>
      </c>
      <c r="M3497" s="4">
        <f t="shared" si="219"/>
        <v>0.5170452533507488</v>
      </c>
    </row>
    <row r="3498" spans="1:13" x14ac:dyDescent="0.25">
      <c r="A3498" s="1" t="s">
        <v>259</v>
      </c>
      <c r="B3498" s="1" t="s">
        <v>52</v>
      </c>
      <c r="C3498" s="3">
        <v>0</v>
      </c>
      <c r="D3498" s="3">
        <v>48.44097</v>
      </c>
      <c r="E3498" s="4" t="str">
        <f t="shared" si="216"/>
        <v/>
      </c>
      <c r="F3498" s="3">
        <v>766.20863999999995</v>
      </c>
      <c r="G3498" s="3">
        <v>667.92196999999999</v>
      </c>
      <c r="H3498" s="4">
        <f t="shared" si="217"/>
        <v>-0.1282766401590042</v>
      </c>
      <c r="I3498" s="3">
        <v>926.75012000000004</v>
      </c>
      <c r="J3498" s="4">
        <f t="shared" si="218"/>
        <v>-0.27928580144127746</v>
      </c>
      <c r="K3498" s="3">
        <v>2731.3416900000002</v>
      </c>
      <c r="L3498" s="3">
        <v>5900.09375</v>
      </c>
      <c r="M3498" s="4">
        <f t="shared" si="219"/>
        <v>1.1601448737085689</v>
      </c>
    </row>
    <row r="3499" spans="1:13" x14ac:dyDescent="0.25">
      <c r="A3499" s="1" t="s">
        <v>259</v>
      </c>
      <c r="B3499" s="1" t="s">
        <v>27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0</v>
      </c>
      <c r="H3499" s="4" t="str">
        <f t="shared" si="217"/>
        <v/>
      </c>
      <c r="I3499" s="3">
        <v>0</v>
      </c>
      <c r="J3499" s="4" t="str">
        <f t="shared" si="218"/>
        <v/>
      </c>
      <c r="K3499" s="3">
        <v>63.702800000000003</v>
      </c>
      <c r="L3499" s="3">
        <v>63.938130000000001</v>
      </c>
      <c r="M3499" s="4">
        <f t="shared" si="219"/>
        <v>3.694186126826482E-3</v>
      </c>
    </row>
    <row r="3500" spans="1:13" x14ac:dyDescent="0.25">
      <c r="A3500" s="1" t="s">
        <v>259</v>
      </c>
      <c r="B3500" s="1" t="s">
        <v>53</v>
      </c>
      <c r="C3500" s="3">
        <v>0</v>
      </c>
      <c r="D3500" s="3">
        <v>1.9414199999999999</v>
      </c>
      <c r="E3500" s="4" t="str">
        <f t="shared" si="216"/>
        <v/>
      </c>
      <c r="F3500" s="3">
        <v>10.06729</v>
      </c>
      <c r="G3500" s="3">
        <v>8.5494400000000006</v>
      </c>
      <c r="H3500" s="4">
        <f t="shared" si="217"/>
        <v>-0.15077046553739881</v>
      </c>
      <c r="I3500" s="3">
        <v>20.358509999999999</v>
      </c>
      <c r="J3500" s="4">
        <f t="shared" si="218"/>
        <v>-0.58005571134626255</v>
      </c>
      <c r="K3500" s="3">
        <v>101.68342</v>
      </c>
      <c r="L3500" s="3">
        <v>100.32201999999999</v>
      </c>
      <c r="M3500" s="4">
        <f t="shared" si="219"/>
        <v>-1.3388613404230587E-2</v>
      </c>
    </row>
    <row r="3501" spans="1:13" x14ac:dyDescent="0.25">
      <c r="A3501" s="1" t="s">
        <v>259</v>
      </c>
      <c r="B3501" s="1" t="s">
        <v>28</v>
      </c>
      <c r="C3501" s="3">
        <v>35.731810000000003</v>
      </c>
      <c r="D3501" s="3">
        <v>0</v>
      </c>
      <c r="E3501" s="4">
        <f t="shared" si="216"/>
        <v>-1</v>
      </c>
      <c r="F3501" s="3">
        <v>423.62839000000002</v>
      </c>
      <c r="G3501" s="3">
        <v>547.66044999999997</v>
      </c>
      <c r="H3501" s="4">
        <f t="shared" si="217"/>
        <v>0.29278505154010093</v>
      </c>
      <c r="I3501" s="3">
        <v>2365.8660500000001</v>
      </c>
      <c r="J3501" s="4">
        <f t="shared" si="218"/>
        <v>-0.76851586758261314</v>
      </c>
      <c r="K3501" s="3">
        <v>5953.7154499999997</v>
      </c>
      <c r="L3501" s="3">
        <v>3474.2121400000001</v>
      </c>
      <c r="M3501" s="4">
        <f t="shared" si="219"/>
        <v>-0.41646318686594264</v>
      </c>
    </row>
    <row r="3502" spans="1:13" x14ac:dyDescent="0.25">
      <c r="A3502" s="1" t="s">
        <v>259</v>
      </c>
      <c r="B3502" s="1" t="s">
        <v>54</v>
      </c>
      <c r="C3502" s="3">
        <v>0</v>
      </c>
      <c r="D3502" s="3">
        <v>68.822469999999996</v>
      </c>
      <c r="E3502" s="4" t="str">
        <f t="shared" si="216"/>
        <v/>
      </c>
      <c r="F3502" s="3">
        <v>288.39152000000001</v>
      </c>
      <c r="G3502" s="3">
        <v>362.74781999999999</v>
      </c>
      <c r="H3502" s="4">
        <f t="shared" si="217"/>
        <v>0.25783109017907324</v>
      </c>
      <c r="I3502" s="3">
        <v>287.85651000000001</v>
      </c>
      <c r="J3502" s="4">
        <f t="shared" si="218"/>
        <v>0.26016889456486481</v>
      </c>
      <c r="K3502" s="3">
        <v>1454.9426599999999</v>
      </c>
      <c r="L3502" s="3">
        <v>1221.2966699999999</v>
      </c>
      <c r="M3502" s="4">
        <f t="shared" si="219"/>
        <v>-0.1605877650188634</v>
      </c>
    </row>
    <row r="3503" spans="1:13" x14ac:dyDescent="0.25">
      <c r="A3503" s="1" t="s">
        <v>259</v>
      </c>
      <c r="B3503" s="1" t="s">
        <v>29</v>
      </c>
      <c r="C3503" s="3">
        <v>0</v>
      </c>
      <c r="D3503" s="3">
        <v>0</v>
      </c>
      <c r="E3503" s="4" t="str">
        <f t="shared" si="216"/>
        <v/>
      </c>
      <c r="F3503" s="3">
        <v>0</v>
      </c>
      <c r="G3503" s="3">
        <v>20.966609999999999</v>
      </c>
      <c r="H3503" s="4" t="str">
        <f t="shared" si="217"/>
        <v/>
      </c>
      <c r="I3503" s="3">
        <v>0</v>
      </c>
      <c r="J3503" s="4" t="str">
        <f t="shared" si="218"/>
        <v/>
      </c>
      <c r="K3503" s="3">
        <v>233.02</v>
      </c>
      <c r="L3503" s="3">
        <v>1035.3008500000001</v>
      </c>
      <c r="M3503" s="4">
        <f t="shared" si="219"/>
        <v>3.4429699167453442</v>
      </c>
    </row>
    <row r="3504" spans="1:13" x14ac:dyDescent="0.25">
      <c r="A3504" s="1" t="s">
        <v>259</v>
      </c>
      <c r="B3504" s="1" t="s">
        <v>55</v>
      </c>
      <c r="C3504" s="3">
        <v>0</v>
      </c>
      <c r="D3504" s="3">
        <v>0</v>
      </c>
      <c r="E3504" s="4" t="str">
        <f t="shared" si="216"/>
        <v/>
      </c>
      <c r="F3504" s="3">
        <v>0</v>
      </c>
      <c r="G3504" s="3">
        <v>0</v>
      </c>
      <c r="H3504" s="4" t="str">
        <f t="shared" si="217"/>
        <v/>
      </c>
      <c r="I3504" s="3">
        <v>0</v>
      </c>
      <c r="J3504" s="4" t="str">
        <f t="shared" si="218"/>
        <v/>
      </c>
      <c r="K3504" s="3">
        <v>176.86150000000001</v>
      </c>
      <c r="L3504" s="3">
        <v>64.528499999999994</v>
      </c>
      <c r="M3504" s="4">
        <f t="shared" si="219"/>
        <v>-0.63514671084436136</v>
      </c>
    </row>
    <row r="3505" spans="1:13" x14ac:dyDescent="0.25">
      <c r="A3505" s="1" t="s">
        <v>259</v>
      </c>
      <c r="B3505" s="1" t="s">
        <v>56</v>
      </c>
      <c r="C3505" s="3">
        <v>0</v>
      </c>
      <c r="D3505" s="3">
        <v>0</v>
      </c>
      <c r="E3505" s="4" t="str">
        <f t="shared" si="216"/>
        <v/>
      </c>
      <c r="F3505" s="3">
        <v>0</v>
      </c>
      <c r="G3505" s="3">
        <v>0</v>
      </c>
      <c r="H3505" s="4" t="str">
        <f t="shared" si="217"/>
        <v/>
      </c>
      <c r="I3505" s="3">
        <v>0</v>
      </c>
      <c r="J3505" s="4" t="str">
        <f t="shared" si="218"/>
        <v/>
      </c>
      <c r="K3505" s="3">
        <v>62.455570000000002</v>
      </c>
      <c r="L3505" s="3">
        <v>0</v>
      </c>
      <c r="M3505" s="4">
        <f t="shared" si="219"/>
        <v>-1</v>
      </c>
    </row>
    <row r="3506" spans="1:13" x14ac:dyDescent="0.25">
      <c r="A3506" s="1" t="s">
        <v>259</v>
      </c>
      <c r="B3506" s="1" t="s">
        <v>57</v>
      </c>
      <c r="C3506" s="3">
        <v>0</v>
      </c>
      <c r="D3506" s="3">
        <v>0</v>
      </c>
      <c r="E3506" s="4" t="str">
        <f t="shared" si="216"/>
        <v/>
      </c>
      <c r="F3506" s="3">
        <v>315.11081000000001</v>
      </c>
      <c r="G3506" s="3">
        <v>763.24694999999997</v>
      </c>
      <c r="H3506" s="4">
        <f t="shared" si="217"/>
        <v>1.4221541304787353</v>
      </c>
      <c r="I3506" s="3">
        <v>481.67601000000002</v>
      </c>
      <c r="J3506" s="4">
        <f t="shared" si="218"/>
        <v>0.5845650066732615</v>
      </c>
      <c r="K3506" s="3">
        <v>565.47463000000005</v>
      </c>
      <c r="L3506" s="3">
        <v>2172.6480999999999</v>
      </c>
      <c r="M3506" s="4">
        <f t="shared" si="219"/>
        <v>2.8421672427638347</v>
      </c>
    </row>
    <row r="3507" spans="1:13" x14ac:dyDescent="0.25">
      <c r="A3507" s="1" t="s">
        <v>259</v>
      </c>
      <c r="B3507" s="1" t="s">
        <v>58</v>
      </c>
      <c r="C3507" s="3">
        <v>0</v>
      </c>
      <c r="D3507" s="3">
        <v>0</v>
      </c>
      <c r="E3507" s="4" t="str">
        <f t="shared" si="216"/>
        <v/>
      </c>
      <c r="F3507" s="3">
        <v>0</v>
      </c>
      <c r="G3507" s="3">
        <v>131.00993</v>
      </c>
      <c r="H3507" s="4" t="str">
        <f t="shared" si="217"/>
        <v/>
      </c>
      <c r="I3507" s="3">
        <v>46.37377</v>
      </c>
      <c r="J3507" s="4">
        <f t="shared" si="218"/>
        <v>1.8250868971834722</v>
      </c>
      <c r="K3507" s="3">
        <v>703.35596999999996</v>
      </c>
      <c r="L3507" s="3">
        <v>423.94560999999999</v>
      </c>
      <c r="M3507" s="4">
        <f t="shared" si="219"/>
        <v>-0.39725312916587596</v>
      </c>
    </row>
    <row r="3508" spans="1:13" x14ac:dyDescent="0.25">
      <c r="A3508" s="1" t="s">
        <v>259</v>
      </c>
      <c r="B3508" s="1" t="s">
        <v>59</v>
      </c>
      <c r="C3508" s="3">
        <v>89.727810000000005</v>
      </c>
      <c r="D3508" s="3">
        <v>153.20226</v>
      </c>
      <c r="E3508" s="4">
        <f t="shared" si="216"/>
        <v>0.70741111367813381</v>
      </c>
      <c r="F3508" s="3">
        <v>354.19065999999998</v>
      </c>
      <c r="G3508" s="3">
        <v>1032.10644</v>
      </c>
      <c r="H3508" s="4">
        <f t="shared" si="217"/>
        <v>1.9139854788943338</v>
      </c>
      <c r="I3508" s="3">
        <v>746.29556000000002</v>
      </c>
      <c r="J3508" s="4">
        <f t="shared" si="218"/>
        <v>0.38297277287834852</v>
      </c>
      <c r="K3508" s="3">
        <v>3357.4175700000001</v>
      </c>
      <c r="L3508" s="3">
        <v>4070.52619</v>
      </c>
      <c r="M3508" s="4">
        <f t="shared" si="219"/>
        <v>0.21239795322808175</v>
      </c>
    </row>
    <row r="3509" spans="1:13" x14ac:dyDescent="0.25">
      <c r="A3509" s="1" t="s">
        <v>259</v>
      </c>
      <c r="B3509" s="1" t="s">
        <v>60</v>
      </c>
      <c r="C3509" s="3">
        <v>0</v>
      </c>
      <c r="D3509" s="3">
        <v>0</v>
      </c>
      <c r="E3509" s="4" t="str">
        <f t="shared" si="216"/>
        <v/>
      </c>
      <c r="F3509" s="3">
        <v>0</v>
      </c>
      <c r="G3509" s="3">
        <v>0</v>
      </c>
      <c r="H3509" s="4" t="str">
        <f t="shared" si="217"/>
        <v/>
      </c>
      <c r="I3509" s="3">
        <v>0</v>
      </c>
      <c r="J3509" s="4" t="str">
        <f t="shared" si="218"/>
        <v/>
      </c>
      <c r="K3509" s="3">
        <v>0</v>
      </c>
      <c r="L3509" s="3">
        <v>28.186</v>
      </c>
      <c r="M3509" s="4" t="str">
        <f t="shared" si="219"/>
        <v/>
      </c>
    </row>
    <row r="3510" spans="1:13" x14ac:dyDescent="0.25">
      <c r="A3510" s="1" t="s">
        <v>259</v>
      </c>
      <c r="B3510" s="1" t="s">
        <v>30</v>
      </c>
      <c r="C3510" s="3">
        <v>0</v>
      </c>
      <c r="D3510" s="3">
        <v>0</v>
      </c>
      <c r="E3510" s="4" t="str">
        <f t="shared" si="216"/>
        <v/>
      </c>
      <c r="F3510" s="3">
        <v>128.47924</v>
      </c>
      <c r="G3510" s="3">
        <v>2542.6633999999999</v>
      </c>
      <c r="H3510" s="4">
        <f t="shared" si="217"/>
        <v>18.790461089277922</v>
      </c>
      <c r="I3510" s="3">
        <v>1515.55134</v>
      </c>
      <c r="J3510" s="4">
        <f t="shared" si="218"/>
        <v>0.67771512115188393</v>
      </c>
      <c r="K3510" s="3">
        <v>844.17753000000005</v>
      </c>
      <c r="L3510" s="3">
        <v>6484.5293099999999</v>
      </c>
      <c r="M3510" s="4">
        <f t="shared" si="219"/>
        <v>6.6814758502278542</v>
      </c>
    </row>
    <row r="3511" spans="1:13" x14ac:dyDescent="0.25">
      <c r="A3511" s="1" t="s">
        <v>259</v>
      </c>
      <c r="B3511" s="1" t="s">
        <v>80</v>
      </c>
      <c r="C3511" s="3">
        <v>0</v>
      </c>
      <c r="D3511" s="3">
        <v>0</v>
      </c>
      <c r="E3511" s="4" t="str">
        <f t="shared" si="216"/>
        <v/>
      </c>
      <c r="F3511" s="3">
        <v>59.68927</v>
      </c>
      <c r="G3511" s="3">
        <v>4.61531</v>
      </c>
      <c r="H3511" s="4">
        <f t="shared" si="217"/>
        <v>-0.92267772750445765</v>
      </c>
      <c r="I3511" s="3">
        <v>159.61299</v>
      </c>
      <c r="J3511" s="4">
        <f t="shared" si="218"/>
        <v>-0.97108437101516609</v>
      </c>
      <c r="K3511" s="3">
        <v>311.8904</v>
      </c>
      <c r="L3511" s="3">
        <v>609.8954</v>
      </c>
      <c r="M3511" s="4">
        <f t="shared" si="219"/>
        <v>0.95547987369922249</v>
      </c>
    </row>
    <row r="3512" spans="1:13" x14ac:dyDescent="0.25">
      <c r="A3512" s="1" t="s">
        <v>259</v>
      </c>
      <c r="B3512" s="1" t="s">
        <v>81</v>
      </c>
      <c r="C3512" s="3">
        <v>0</v>
      </c>
      <c r="D3512" s="3">
        <v>96.945880000000002</v>
      </c>
      <c r="E3512" s="4" t="str">
        <f t="shared" si="216"/>
        <v/>
      </c>
      <c r="F3512" s="3">
        <v>2069.8549600000001</v>
      </c>
      <c r="G3512" s="3">
        <v>3112.7928000000002</v>
      </c>
      <c r="H3512" s="4">
        <f t="shared" si="217"/>
        <v>0.50387001029289502</v>
      </c>
      <c r="I3512" s="3">
        <v>2409.3486499999999</v>
      </c>
      <c r="J3512" s="4">
        <f t="shared" si="218"/>
        <v>0.29196444856579817</v>
      </c>
      <c r="K3512" s="3">
        <v>13195.953820000001</v>
      </c>
      <c r="L3512" s="3">
        <v>11978.44911</v>
      </c>
      <c r="M3512" s="4">
        <f t="shared" si="219"/>
        <v>-9.2263486717779397E-2</v>
      </c>
    </row>
    <row r="3513" spans="1:13" x14ac:dyDescent="0.25">
      <c r="A3513" s="1" t="s">
        <v>259</v>
      </c>
      <c r="B3513" s="1" t="s">
        <v>61</v>
      </c>
      <c r="C3513" s="3">
        <v>0</v>
      </c>
      <c r="D3513" s="3">
        <v>0</v>
      </c>
      <c r="E3513" s="4" t="str">
        <f t="shared" si="216"/>
        <v/>
      </c>
      <c r="F3513" s="3">
        <v>40.561959999999999</v>
      </c>
      <c r="G3513" s="3">
        <v>4.5557800000000004</v>
      </c>
      <c r="H3513" s="4">
        <f t="shared" si="217"/>
        <v>-0.88768343541584283</v>
      </c>
      <c r="I3513" s="3">
        <v>0</v>
      </c>
      <c r="J3513" s="4" t="str">
        <f t="shared" si="218"/>
        <v/>
      </c>
      <c r="K3513" s="3">
        <v>40.561959999999999</v>
      </c>
      <c r="L3513" s="3">
        <v>92.48948</v>
      </c>
      <c r="M3513" s="4">
        <f t="shared" si="219"/>
        <v>1.2802024359769599</v>
      </c>
    </row>
    <row r="3514" spans="1:13" x14ac:dyDescent="0.25">
      <c r="A3514" s="1" t="s">
        <v>259</v>
      </c>
      <c r="B3514" s="1" t="s">
        <v>31</v>
      </c>
      <c r="C3514" s="3">
        <v>0</v>
      </c>
      <c r="D3514" s="3">
        <v>0</v>
      </c>
      <c r="E3514" s="4" t="str">
        <f t="shared" si="216"/>
        <v/>
      </c>
      <c r="F3514" s="3">
        <v>44.150019999999998</v>
      </c>
      <c r="G3514" s="3">
        <v>0</v>
      </c>
      <c r="H3514" s="4">
        <f t="shared" si="217"/>
        <v>-1</v>
      </c>
      <c r="I3514" s="3">
        <v>15.230840000000001</v>
      </c>
      <c r="J3514" s="4">
        <f t="shared" si="218"/>
        <v>-1</v>
      </c>
      <c r="K3514" s="3">
        <v>570.66305</v>
      </c>
      <c r="L3514" s="3">
        <v>169.55315999999999</v>
      </c>
      <c r="M3514" s="4">
        <f t="shared" si="219"/>
        <v>-0.70288393474923594</v>
      </c>
    </row>
    <row r="3515" spans="1:13" ht="13" x14ac:dyDescent="0.3">
      <c r="A3515" s="2" t="s">
        <v>259</v>
      </c>
      <c r="B3515" s="2" t="s">
        <v>10</v>
      </c>
      <c r="C3515" s="6">
        <v>11920.20197</v>
      </c>
      <c r="D3515" s="6">
        <v>18235.843089999998</v>
      </c>
      <c r="E3515" s="5">
        <f t="shared" si="216"/>
        <v>0.52982668715637526</v>
      </c>
      <c r="F3515" s="6">
        <v>196694.68799999999</v>
      </c>
      <c r="G3515" s="6">
        <v>223800.18599999999</v>
      </c>
      <c r="H3515" s="5">
        <f t="shared" si="217"/>
        <v>0.13780493146820505</v>
      </c>
      <c r="I3515" s="6">
        <v>205142.53919000001</v>
      </c>
      <c r="J3515" s="5">
        <f t="shared" si="218"/>
        <v>9.0949672767380196E-2</v>
      </c>
      <c r="K3515" s="6">
        <v>1129139.81865</v>
      </c>
      <c r="L3515" s="6">
        <v>1018967.88506</v>
      </c>
      <c r="M3515" s="5">
        <f t="shared" si="219"/>
        <v>-9.7571560023205661E-2</v>
      </c>
    </row>
    <row r="3516" spans="1:13" x14ac:dyDescent="0.25">
      <c r="A3516" s="1" t="s">
        <v>122</v>
      </c>
      <c r="B3516" s="1" t="s">
        <v>4</v>
      </c>
      <c r="C3516" s="3">
        <v>0</v>
      </c>
      <c r="D3516" s="3">
        <v>0</v>
      </c>
      <c r="E3516" s="4" t="str">
        <f t="shared" si="216"/>
        <v/>
      </c>
      <c r="F3516" s="3">
        <v>144.95544000000001</v>
      </c>
      <c r="G3516" s="3">
        <v>155.91515999999999</v>
      </c>
      <c r="H3516" s="4">
        <f t="shared" si="217"/>
        <v>7.5607510832294222E-2</v>
      </c>
      <c r="I3516" s="3">
        <v>81.804029999999997</v>
      </c>
      <c r="J3516" s="4">
        <f t="shared" si="218"/>
        <v>0.90595940077768766</v>
      </c>
      <c r="K3516" s="3">
        <v>2034.56808</v>
      </c>
      <c r="L3516" s="3">
        <v>931.52778999999998</v>
      </c>
      <c r="M3516" s="4">
        <f t="shared" si="219"/>
        <v>-0.54214960946403923</v>
      </c>
    </row>
    <row r="3517" spans="1:13" x14ac:dyDescent="0.25">
      <c r="A3517" s="1" t="s">
        <v>122</v>
      </c>
      <c r="B3517" s="1" t="s">
        <v>34</v>
      </c>
      <c r="C3517" s="3">
        <v>0</v>
      </c>
      <c r="D3517" s="3">
        <v>0</v>
      </c>
      <c r="E3517" s="4" t="str">
        <f t="shared" si="216"/>
        <v/>
      </c>
      <c r="F3517" s="3">
        <v>25.00103</v>
      </c>
      <c r="G3517" s="3">
        <v>0</v>
      </c>
      <c r="H3517" s="4">
        <f t="shared" si="217"/>
        <v>-1</v>
      </c>
      <c r="I3517" s="3">
        <v>23.904250000000001</v>
      </c>
      <c r="J3517" s="4">
        <f t="shared" si="218"/>
        <v>-1</v>
      </c>
      <c r="K3517" s="3">
        <v>47.440350000000002</v>
      </c>
      <c r="L3517" s="3">
        <v>71.766189999999995</v>
      </c>
      <c r="M3517" s="4">
        <f t="shared" si="219"/>
        <v>0.51276687461201265</v>
      </c>
    </row>
    <row r="3518" spans="1:13" x14ac:dyDescent="0.25">
      <c r="A3518" s="1" t="s">
        <v>122</v>
      </c>
      <c r="B3518" s="1" t="s">
        <v>36</v>
      </c>
      <c r="C3518" s="3">
        <v>0</v>
      </c>
      <c r="D3518" s="3">
        <v>53.525700000000001</v>
      </c>
      <c r="E3518" s="4" t="str">
        <f t="shared" si="216"/>
        <v/>
      </c>
      <c r="F3518" s="3">
        <v>137.38516999999999</v>
      </c>
      <c r="G3518" s="3">
        <v>79.027940000000001</v>
      </c>
      <c r="H3518" s="4">
        <f t="shared" si="217"/>
        <v>-0.42477095599182935</v>
      </c>
      <c r="I3518" s="3">
        <v>0</v>
      </c>
      <c r="J3518" s="4" t="str">
        <f t="shared" si="218"/>
        <v/>
      </c>
      <c r="K3518" s="3">
        <v>571.81832999999995</v>
      </c>
      <c r="L3518" s="3">
        <v>167.02359000000001</v>
      </c>
      <c r="M3518" s="4">
        <f t="shared" si="219"/>
        <v>-0.70790794691733638</v>
      </c>
    </row>
    <row r="3519" spans="1:13" x14ac:dyDescent="0.25">
      <c r="A3519" s="1" t="s">
        <v>122</v>
      </c>
      <c r="B3519" s="1" t="s">
        <v>5</v>
      </c>
      <c r="C3519" s="3">
        <v>24.279869999999999</v>
      </c>
      <c r="D3519" s="3">
        <v>12.5807</v>
      </c>
      <c r="E3519" s="4">
        <f t="shared" si="216"/>
        <v>-0.48184648435102817</v>
      </c>
      <c r="F3519" s="3">
        <v>588.05412999999999</v>
      </c>
      <c r="G3519" s="3">
        <v>629.54241000000002</v>
      </c>
      <c r="H3519" s="4">
        <f t="shared" si="217"/>
        <v>7.0551804474190183E-2</v>
      </c>
      <c r="I3519" s="3">
        <v>681.49509</v>
      </c>
      <c r="J3519" s="4">
        <f t="shared" si="218"/>
        <v>-7.6233388563371696E-2</v>
      </c>
      <c r="K3519" s="3">
        <v>3154.0648299999998</v>
      </c>
      <c r="L3519" s="3">
        <v>2711.88319</v>
      </c>
      <c r="M3519" s="4">
        <f t="shared" si="219"/>
        <v>-0.14019421408024757</v>
      </c>
    </row>
    <row r="3520" spans="1:13" x14ac:dyDescent="0.25">
      <c r="A3520" s="1" t="s">
        <v>122</v>
      </c>
      <c r="B3520" s="1" t="s">
        <v>37</v>
      </c>
      <c r="C3520" s="3">
        <v>0</v>
      </c>
      <c r="D3520" s="3">
        <v>16.81373</v>
      </c>
      <c r="E3520" s="4" t="str">
        <f t="shared" si="216"/>
        <v/>
      </c>
      <c r="F3520" s="3">
        <v>83.034189999999995</v>
      </c>
      <c r="G3520" s="3">
        <v>29.987359999999999</v>
      </c>
      <c r="H3520" s="4">
        <f t="shared" si="217"/>
        <v>-0.63885527154537192</v>
      </c>
      <c r="I3520" s="3">
        <v>59.756520000000002</v>
      </c>
      <c r="J3520" s="4">
        <f t="shared" si="218"/>
        <v>-0.4981742578048387</v>
      </c>
      <c r="K3520" s="3">
        <v>362.82400000000001</v>
      </c>
      <c r="L3520" s="3">
        <v>433.42898000000002</v>
      </c>
      <c r="M3520" s="4">
        <f t="shared" si="219"/>
        <v>0.1945984278879016</v>
      </c>
    </row>
    <row r="3521" spans="1:13" x14ac:dyDescent="0.25">
      <c r="A3521" s="1" t="s">
        <v>122</v>
      </c>
      <c r="B3521" s="1" t="s">
        <v>38</v>
      </c>
      <c r="C3521" s="3">
        <v>0</v>
      </c>
      <c r="D3521" s="3">
        <v>0</v>
      </c>
      <c r="E3521" s="4" t="str">
        <f t="shared" si="216"/>
        <v/>
      </c>
      <c r="F3521" s="3">
        <v>26.661909999999999</v>
      </c>
      <c r="G3521" s="3">
        <v>0</v>
      </c>
      <c r="H3521" s="4">
        <f t="shared" si="217"/>
        <v>-1</v>
      </c>
      <c r="I3521" s="3">
        <v>0</v>
      </c>
      <c r="J3521" s="4" t="str">
        <f t="shared" si="218"/>
        <v/>
      </c>
      <c r="K3521" s="3">
        <v>110.32295000000001</v>
      </c>
      <c r="L3521" s="3">
        <v>0</v>
      </c>
      <c r="M3521" s="4">
        <f t="shared" si="219"/>
        <v>-1</v>
      </c>
    </row>
    <row r="3522" spans="1:13" x14ac:dyDescent="0.25">
      <c r="A3522" s="1" t="s">
        <v>122</v>
      </c>
      <c r="B3522" s="1" t="s">
        <v>12</v>
      </c>
      <c r="C3522" s="3">
        <v>0</v>
      </c>
      <c r="D3522" s="3">
        <v>0</v>
      </c>
      <c r="E3522" s="4" t="str">
        <f t="shared" si="216"/>
        <v/>
      </c>
      <c r="F3522" s="3">
        <v>67.390709999999999</v>
      </c>
      <c r="G3522" s="3">
        <v>132.06182000000001</v>
      </c>
      <c r="H3522" s="4">
        <f t="shared" si="217"/>
        <v>0.9596442892499577</v>
      </c>
      <c r="I3522" s="3">
        <v>54.771769999999997</v>
      </c>
      <c r="J3522" s="4">
        <f t="shared" si="218"/>
        <v>1.4111293098616318</v>
      </c>
      <c r="K3522" s="3">
        <v>255.20354</v>
      </c>
      <c r="L3522" s="3">
        <v>399.78197999999998</v>
      </c>
      <c r="M3522" s="4">
        <f t="shared" si="219"/>
        <v>0.56652207880815442</v>
      </c>
    </row>
    <row r="3523" spans="1:13" x14ac:dyDescent="0.25">
      <c r="A3523" s="1" t="s">
        <v>122</v>
      </c>
      <c r="B3523" s="1" t="s">
        <v>65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0</v>
      </c>
      <c r="H3523" s="4" t="str">
        <f t="shared" si="217"/>
        <v/>
      </c>
      <c r="I3523" s="3">
        <v>0</v>
      </c>
      <c r="J3523" s="4" t="str">
        <f t="shared" si="218"/>
        <v/>
      </c>
      <c r="K3523" s="3">
        <v>0</v>
      </c>
      <c r="L3523" s="3">
        <v>2.32979</v>
      </c>
      <c r="M3523" s="4" t="str">
        <f t="shared" si="219"/>
        <v/>
      </c>
    </row>
    <row r="3524" spans="1:13" x14ac:dyDescent="0.25">
      <c r="A3524" s="1" t="s">
        <v>122</v>
      </c>
      <c r="B3524" s="1" t="s">
        <v>70</v>
      </c>
      <c r="C3524" s="3">
        <v>0</v>
      </c>
      <c r="D3524" s="3">
        <v>0</v>
      </c>
      <c r="E3524" s="4" t="str">
        <f t="shared" si="216"/>
        <v/>
      </c>
      <c r="F3524" s="3">
        <v>23.170200000000001</v>
      </c>
      <c r="G3524" s="3">
        <v>0</v>
      </c>
      <c r="H3524" s="4">
        <f t="shared" si="217"/>
        <v>-1</v>
      </c>
      <c r="I3524" s="3">
        <v>0</v>
      </c>
      <c r="J3524" s="4" t="str">
        <f t="shared" si="218"/>
        <v/>
      </c>
      <c r="K3524" s="3">
        <v>64.339659999999995</v>
      </c>
      <c r="L3524" s="3">
        <v>0</v>
      </c>
      <c r="M3524" s="4">
        <f t="shared" si="219"/>
        <v>-1</v>
      </c>
    </row>
    <row r="3525" spans="1:13" x14ac:dyDescent="0.25">
      <c r="A3525" s="1" t="s">
        <v>122</v>
      </c>
      <c r="B3525" s="1" t="s">
        <v>6</v>
      </c>
      <c r="C3525" s="3">
        <v>19.284610000000001</v>
      </c>
      <c r="D3525" s="3">
        <v>138.27477999999999</v>
      </c>
      <c r="E3525" s="4">
        <f t="shared" ref="E3525:E3588" si="220">IF(C3525=0,"",(D3525/C3525-1))</f>
        <v>6.1702139685479764</v>
      </c>
      <c r="F3525" s="3">
        <v>6635.9880499999999</v>
      </c>
      <c r="G3525" s="3">
        <v>3380.7737499999998</v>
      </c>
      <c r="H3525" s="4">
        <f t="shared" ref="H3525:H3588" si="221">IF(F3525=0,"",(G3525/F3525-1))</f>
        <v>-0.49053950601975549</v>
      </c>
      <c r="I3525" s="3">
        <v>2784.1661100000001</v>
      </c>
      <c r="J3525" s="4">
        <f t="shared" ref="J3525:J3588" si="222">IF(I3525=0,"",(G3525/I3525-1))</f>
        <v>0.21428593569081245</v>
      </c>
      <c r="K3525" s="3">
        <v>24671.969929999999</v>
      </c>
      <c r="L3525" s="3">
        <v>22385.887709999999</v>
      </c>
      <c r="M3525" s="4">
        <f t="shared" ref="M3525:M3588" si="223">IF(K3525=0,"",(L3525/K3525-1))</f>
        <v>-9.2659087478062618E-2</v>
      </c>
    </row>
    <row r="3526" spans="1:13" x14ac:dyDescent="0.25">
      <c r="A3526" s="1" t="s">
        <v>122</v>
      </c>
      <c r="B3526" s="1" t="s">
        <v>41</v>
      </c>
      <c r="C3526" s="3">
        <v>0</v>
      </c>
      <c r="D3526" s="3">
        <v>0</v>
      </c>
      <c r="E3526" s="4" t="str">
        <f t="shared" si="220"/>
        <v/>
      </c>
      <c r="F3526" s="3">
        <v>0</v>
      </c>
      <c r="G3526" s="3">
        <v>0</v>
      </c>
      <c r="H3526" s="4" t="str">
        <f t="shared" si="221"/>
        <v/>
      </c>
      <c r="I3526" s="3">
        <v>0</v>
      </c>
      <c r="J3526" s="4" t="str">
        <f t="shared" si="222"/>
        <v/>
      </c>
      <c r="K3526" s="3">
        <v>0</v>
      </c>
      <c r="L3526" s="3">
        <v>3.3012299999999999</v>
      </c>
      <c r="M3526" s="4" t="str">
        <f t="shared" si="223"/>
        <v/>
      </c>
    </row>
    <row r="3527" spans="1:13" x14ac:dyDescent="0.25">
      <c r="A3527" s="1" t="s">
        <v>122</v>
      </c>
      <c r="B3527" s="1" t="s">
        <v>14</v>
      </c>
      <c r="C3527" s="3">
        <v>0</v>
      </c>
      <c r="D3527" s="3">
        <v>0</v>
      </c>
      <c r="E3527" s="4" t="str">
        <f t="shared" si="220"/>
        <v/>
      </c>
      <c r="F3527" s="3">
        <v>41.113889999999998</v>
      </c>
      <c r="G3527" s="3">
        <v>97.12209</v>
      </c>
      <c r="H3527" s="4">
        <f t="shared" si="221"/>
        <v>1.3622695395643665</v>
      </c>
      <c r="I3527" s="3">
        <v>108.37696</v>
      </c>
      <c r="J3527" s="4">
        <f t="shared" si="222"/>
        <v>-0.1038492867856784</v>
      </c>
      <c r="K3527" s="3">
        <v>167.21372</v>
      </c>
      <c r="L3527" s="3">
        <v>381.40767</v>
      </c>
      <c r="M3527" s="4">
        <f t="shared" si="223"/>
        <v>1.2809591820575488</v>
      </c>
    </row>
    <row r="3528" spans="1:13" x14ac:dyDescent="0.25">
      <c r="A3528" s="1" t="s">
        <v>122</v>
      </c>
      <c r="B3528" s="1" t="s">
        <v>7</v>
      </c>
      <c r="C3528" s="3">
        <v>92.175569999999993</v>
      </c>
      <c r="D3528" s="3">
        <v>60.780819999999999</v>
      </c>
      <c r="E3528" s="4">
        <f t="shared" si="220"/>
        <v>-0.34059729709292819</v>
      </c>
      <c r="F3528" s="3">
        <v>1990.0195900000001</v>
      </c>
      <c r="G3528" s="3">
        <v>3369.5202300000001</v>
      </c>
      <c r="H3528" s="4">
        <f t="shared" si="221"/>
        <v>0.69320957790169291</v>
      </c>
      <c r="I3528" s="3">
        <v>1986.55539</v>
      </c>
      <c r="J3528" s="4">
        <f t="shared" si="222"/>
        <v>0.69616223487229334</v>
      </c>
      <c r="K3528" s="3">
        <v>12555.893099999999</v>
      </c>
      <c r="L3528" s="3">
        <v>15473.63537</v>
      </c>
      <c r="M3528" s="4">
        <f t="shared" si="223"/>
        <v>0.23238030514930075</v>
      </c>
    </row>
    <row r="3529" spans="1:13" x14ac:dyDescent="0.25">
      <c r="A3529" s="1" t="s">
        <v>122</v>
      </c>
      <c r="B3529" s="1" t="s">
        <v>42</v>
      </c>
      <c r="C3529" s="3">
        <v>0</v>
      </c>
      <c r="D3529" s="3">
        <v>0</v>
      </c>
      <c r="E3529" s="4" t="str">
        <f t="shared" si="220"/>
        <v/>
      </c>
      <c r="F3529" s="3">
        <v>0</v>
      </c>
      <c r="G3529" s="3">
        <v>0</v>
      </c>
      <c r="H3529" s="4" t="str">
        <f t="shared" si="221"/>
        <v/>
      </c>
      <c r="I3529" s="3">
        <v>0</v>
      </c>
      <c r="J3529" s="4" t="str">
        <f t="shared" si="222"/>
        <v/>
      </c>
      <c r="K3529" s="3">
        <v>0</v>
      </c>
      <c r="L3529" s="3">
        <v>0</v>
      </c>
      <c r="M3529" s="4" t="str">
        <f t="shared" si="223"/>
        <v/>
      </c>
    </row>
    <row r="3530" spans="1:13" x14ac:dyDescent="0.25">
      <c r="A3530" s="1" t="s">
        <v>122</v>
      </c>
      <c r="B3530" s="1" t="s">
        <v>15</v>
      </c>
      <c r="C3530" s="3">
        <v>0</v>
      </c>
      <c r="D3530" s="3">
        <v>6.7252700000000001</v>
      </c>
      <c r="E3530" s="4" t="str">
        <f t="shared" si="220"/>
        <v/>
      </c>
      <c r="F3530" s="3">
        <v>0</v>
      </c>
      <c r="G3530" s="3">
        <v>10.6356</v>
      </c>
      <c r="H3530" s="4" t="str">
        <f t="shared" si="221"/>
        <v/>
      </c>
      <c r="I3530" s="3">
        <v>1.30738</v>
      </c>
      <c r="J3530" s="4">
        <f t="shared" si="222"/>
        <v>7.1350487234010007</v>
      </c>
      <c r="K3530" s="3">
        <v>81.201800000000006</v>
      </c>
      <c r="L3530" s="3">
        <v>13.448359999999999</v>
      </c>
      <c r="M3530" s="4">
        <f t="shared" si="223"/>
        <v>-0.83438347425795989</v>
      </c>
    </row>
    <row r="3531" spans="1:13" x14ac:dyDescent="0.25">
      <c r="A3531" s="1" t="s">
        <v>122</v>
      </c>
      <c r="B3531" s="1" t="s">
        <v>45</v>
      </c>
      <c r="C3531" s="3">
        <v>0</v>
      </c>
      <c r="D3531" s="3">
        <v>0</v>
      </c>
      <c r="E3531" s="4" t="str">
        <f t="shared" si="220"/>
        <v/>
      </c>
      <c r="F3531" s="3">
        <v>0</v>
      </c>
      <c r="G3531" s="3">
        <v>34.936799999999998</v>
      </c>
      <c r="H3531" s="4" t="str">
        <f t="shared" si="221"/>
        <v/>
      </c>
      <c r="I3531" s="3">
        <v>100.89131999999999</v>
      </c>
      <c r="J3531" s="4">
        <f t="shared" si="222"/>
        <v>-0.65371847647547876</v>
      </c>
      <c r="K3531" s="3">
        <v>68.453119999999998</v>
      </c>
      <c r="L3531" s="3">
        <v>272.41743000000002</v>
      </c>
      <c r="M3531" s="4">
        <f t="shared" si="223"/>
        <v>2.9796203591596706</v>
      </c>
    </row>
    <row r="3532" spans="1:13" x14ac:dyDescent="0.25">
      <c r="A3532" s="1" t="s">
        <v>122</v>
      </c>
      <c r="B3532" s="1" t="s">
        <v>11</v>
      </c>
      <c r="C3532" s="3">
        <v>43.860669999999999</v>
      </c>
      <c r="D3532" s="3">
        <v>289.24835999999999</v>
      </c>
      <c r="E3532" s="4">
        <f t="shared" si="220"/>
        <v>5.5947091095507657</v>
      </c>
      <c r="F3532" s="3">
        <v>1298.47038</v>
      </c>
      <c r="G3532" s="3">
        <v>1773.21416</v>
      </c>
      <c r="H3532" s="4">
        <f t="shared" si="221"/>
        <v>0.36561772013621141</v>
      </c>
      <c r="I3532" s="3">
        <v>1238.7462800000001</v>
      </c>
      <c r="J3532" s="4">
        <f t="shared" si="222"/>
        <v>0.4314587164693644</v>
      </c>
      <c r="K3532" s="3">
        <v>5385.0509400000001</v>
      </c>
      <c r="L3532" s="3">
        <v>6767.4569099999999</v>
      </c>
      <c r="M3532" s="4">
        <f t="shared" si="223"/>
        <v>0.25671177216384877</v>
      </c>
    </row>
    <row r="3533" spans="1:13" x14ac:dyDescent="0.25">
      <c r="A3533" s="1" t="s">
        <v>122</v>
      </c>
      <c r="B3533" s="1" t="s">
        <v>73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74.59</v>
      </c>
      <c r="L3533" s="3">
        <v>0</v>
      </c>
      <c r="M3533" s="4">
        <f t="shared" si="223"/>
        <v>-1</v>
      </c>
    </row>
    <row r="3534" spans="1:13" x14ac:dyDescent="0.25">
      <c r="A3534" s="1" t="s">
        <v>122</v>
      </c>
      <c r="B3534" s="1" t="s">
        <v>16</v>
      </c>
      <c r="C3534" s="3">
        <v>27.701409999999999</v>
      </c>
      <c r="D3534" s="3">
        <v>0</v>
      </c>
      <c r="E3534" s="4">
        <f t="shared" si="220"/>
        <v>-1</v>
      </c>
      <c r="F3534" s="3">
        <v>27.701409999999999</v>
      </c>
      <c r="G3534" s="3">
        <v>130.53611000000001</v>
      </c>
      <c r="H3534" s="4">
        <f t="shared" si="221"/>
        <v>3.7122550801565701</v>
      </c>
      <c r="I3534" s="3">
        <v>248.12909999999999</v>
      </c>
      <c r="J3534" s="4">
        <f t="shared" si="222"/>
        <v>-0.47391857706331098</v>
      </c>
      <c r="K3534" s="3">
        <v>2433.97883</v>
      </c>
      <c r="L3534" s="3">
        <v>755.71052999999995</v>
      </c>
      <c r="M3534" s="4">
        <f t="shared" si="223"/>
        <v>-0.6895163915620417</v>
      </c>
    </row>
    <row r="3535" spans="1:13" x14ac:dyDescent="0.25">
      <c r="A3535" s="1" t="s">
        <v>122</v>
      </c>
      <c r="B3535" s="1" t="s">
        <v>47</v>
      </c>
      <c r="C3535" s="3">
        <v>0</v>
      </c>
      <c r="D3535" s="3">
        <v>0</v>
      </c>
      <c r="E3535" s="4" t="str">
        <f t="shared" si="220"/>
        <v/>
      </c>
      <c r="F3535" s="3">
        <v>0</v>
      </c>
      <c r="G3535" s="3">
        <v>0</v>
      </c>
      <c r="H3535" s="4" t="str">
        <f t="shared" si="221"/>
        <v/>
      </c>
      <c r="I3535" s="3">
        <v>0</v>
      </c>
      <c r="J3535" s="4" t="str">
        <f t="shared" si="222"/>
        <v/>
      </c>
      <c r="K3535" s="3">
        <v>28.40493</v>
      </c>
      <c r="L3535" s="3">
        <v>8.3956700000000009</v>
      </c>
      <c r="M3535" s="4">
        <f t="shared" si="223"/>
        <v>-0.7044291255074383</v>
      </c>
    </row>
    <row r="3536" spans="1:13" x14ac:dyDescent="0.25">
      <c r="A3536" s="1" t="s">
        <v>122</v>
      </c>
      <c r="B3536" s="1" t="s">
        <v>8</v>
      </c>
      <c r="C3536" s="3">
        <v>428.57913000000002</v>
      </c>
      <c r="D3536" s="3">
        <v>2733.8659299999999</v>
      </c>
      <c r="E3536" s="4">
        <f t="shared" si="220"/>
        <v>5.3789058743947704</v>
      </c>
      <c r="F3536" s="3">
        <v>19179.573219999998</v>
      </c>
      <c r="G3536" s="3">
        <v>27875.704819999999</v>
      </c>
      <c r="H3536" s="4">
        <f t="shared" si="221"/>
        <v>0.45340589700566869</v>
      </c>
      <c r="I3536" s="3">
        <v>13733.70098</v>
      </c>
      <c r="J3536" s="4">
        <f t="shared" si="222"/>
        <v>1.0297299948931902</v>
      </c>
      <c r="K3536" s="3">
        <v>84869.251380000002</v>
      </c>
      <c r="L3536" s="3">
        <v>99511.184590000004</v>
      </c>
      <c r="M3536" s="4">
        <f t="shared" si="223"/>
        <v>0.17252341657217052</v>
      </c>
    </row>
    <row r="3537" spans="1:13" x14ac:dyDescent="0.25">
      <c r="A3537" s="1" t="s">
        <v>122</v>
      </c>
      <c r="B3537" s="1" t="s">
        <v>17</v>
      </c>
      <c r="C3537" s="3">
        <v>135.1345</v>
      </c>
      <c r="D3537" s="3">
        <v>466.84577000000002</v>
      </c>
      <c r="E3537" s="4">
        <f t="shared" si="220"/>
        <v>2.4546749349721946</v>
      </c>
      <c r="F3537" s="3">
        <v>1644.38456</v>
      </c>
      <c r="G3537" s="3">
        <v>4562.7627000000002</v>
      </c>
      <c r="H3537" s="4">
        <f t="shared" si="221"/>
        <v>1.7747540392862851</v>
      </c>
      <c r="I3537" s="3">
        <v>2009.89894</v>
      </c>
      <c r="J3537" s="4">
        <f t="shared" si="222"/>
        <v>1.2701453337748414</v>
      </c>
      <c r="K3537" s="3">
        <v>10791.662679999999</v>
      </c>
      <c r="L3537" s="3">
        <v>11345.83311</v>
      </c>
      <c r="M3537" s="4">
        <f t="shared" si="223"/>
        <v>5.1351719047615818E-2</v>
      </c>
    </row>
    <row r="3538" spans="1:13" x14ac:dyDescent="0.25">
      <c r="A3538" s="1" t="s">
        <v>122</v>
      </c>
      <c r="B3538" s="1" t="s">
        <v>75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0</v>
      </c>
      <c r="H3538" s="4" t="str">
        <f t="shared" si="221"/>
        <v/>
      </c>
      <c r="I3538" s="3">
        <v>0</v>
      </c>
      <c r="J3538" s="4" t="str">
        <f t="shared" si="222"/>
        <v/>
      </c>
      <c r="K3538" s="3">
        <v>0</v>
      </c>
      <c r="L3538" s="3">
        <v>0</v>
      </c>
      <c r="M3538" s="4" t="str">
        <f t="shared" si="223"/>
        <v/>
      </c>
    </row>
    <row r="3539" spans="1:13" x14ac:dyDescent="0.25">
      <c r="A3539" s="1" t="s">
        <v>122</v>
      </c>
      <c r="B3539" s="1" t="s">
        <v>48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3.15632</v>
      </c>
      <c r="J3539" s="4">
        <f t="shared" si="222"/>
        <v>-1</v>
      </c>
      <c r="K3539" s="3">
        <v>0</v>
      </c>
      <c r="L3539" s="3">
        <v>3.15632</v>
      </c>
      <c r="M3539" s="4" t="str">
        <f t="shared" si="223"/>
        <v/>
      </c>
    </row>
    <row r="3540" spans="1:13" x14ac:dyDescent="0.25">
      <c r="A3540" s="1" t="s">
        <v>122</v>
      </c>
      <c r="B3540" s="1" t="s">
        <v>9</v>
      </c>
      <c r="C3540" s="3">
        <v>9.3783499999999993</v>
      </c>
      <c r="D3540" s="3">
        <v>8.9157899999999994</v>
      </c>
      <c r="E3540" s="4">
        <f t="shared" si="220"/>
        <v>-4.9322108899753192E-2</v>
      </c>
      <c r="F3540" s="3">
        <v>333.35252000000003</v>
      </c>
      <c r="G3540" s="3">
        <v>356.45022999999998</v>
      </c>
      <c r="H3540" s="4">
        <f t="shared" si="221"/>
        <v>6.9289141717002511E-2</v>
      </c>
      <c r="I3540" s="3">
        <v>564.93642</v>
      </c>
      <c r="J3540" s="4">
        <f t="shared" si="222"/>
        <v>-0.36904363503418669</v>
      </c>
      <c r="K3540" s="3">
        <v>1804.21315</v>
      </c>
      <c r="L3540" s="3">
        <v>2530.1433200000001</v>
      </c>
      <c r="M3540" s="4">
        <f t="shared" si="223"/>
        <v>0.40235277633355016</v>
      </c>
    </row>
    <row r="3541" spans="1:13" x14ac:dyDescent="0.25">
      <c r="A3541" s="1" t="s">
        <v>122</v>
      </c>
      <c r="B3541" s="1" t="s">
        <v>76</v>
      </c>
      <c r="C3541" s="3">
        <v>0</v>
      </c>
      <c r="D3541" s="3">
        <v>0</v>
      </c>
      <c r="E3541" s="4" t="str">
        <f t="shared" si="220"/>
        <v/>
      </c>
      <c r="F3541" s="3">
        <v>0</v>
      </c>
      <c r="G3541" s="3">
        <v>0</v>
      </c>
      <c r="H3541" s="4" t="str">
        <f t="shared" si="221"/>
        <v/>
      </c>
      <c r="I3541" s="3">
        <v>0</v>
      </c>
      <c r="J3541" s="4" t="str">
        <f t="shared" si="222"/>
        <v/>
      </c>
      <c r="K3541" s="3">
        <v>0</v>
      </c>
      <c r="L3541" s="3">
        <v>21</v>
      </c>
      <c r="M3541" s="4" t="str">
        <f t="shared" si="223"/>
        <v/>
      </c>
    </row>
    <row r="3542" spans="1:13" x14ac:dyDescent="0.25">
      <c r="A3542" s="1" t="s">
        <v>122</v>
      </c>
      <c r="B3542" s="1" t="s">
        <v>77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4.4841800000000003</v>
      </c>
      <c r="H3542" s="4" t="str">
        <f t="shared" si="221"/>
        <v/>
      </c>
      <c r="I3542" s="3">
        <v>0</v>
      </c>
      <c r="J3542" s="4" t="str">
        <f t="shared" si="222"/>
        <v/>
      </c>
      <c r="K3542" s="3">
        <v>0</v>
      </c>
      <c r="L3542" s="3">
        <v>4.4841800000000003</v>
      </c>
      <c r="M3542" s="4" t="str">
        <f t="shared" si="223"/>
        <v/>
      </c>
    </row>
    <row r="3543" spans="1:13" x14ac:dyDescent="0.25">
      <c r="A3543" s="1" t="s">
        <v>122</v>
      </c>
      <c r="B3543" s="1" t="s">
        <v>62</v>
      </c>
      <c r="C3543" s="3">
        <v>0</v>
      </c>
      <c r="D3543" s="3">
        <v>0</v>
      </c>
      <c r="E3543" s="4" t="str">
        <f t="shared" si="220"/>
        <v/>
      </c>
      <c r="F3543" s="3">
        <v>0</v>
      </c>
      <c r="G3543" s="3">
        <v>0</v>
      </c>
      <c r="H3543" s="4" t="str">
        <f t="shared" si="221"/>
        <v/>
      </c>
      <c r="I3543" s="3">
        <v>0</v>
      </c>
      <c r="J3543" s="4" t="str">
        <f t="shared" si="222"/>
        <v/>
      </c>
      <c r="K3543" s="3">
        <v>0</v>
      </c>
      <c r="L3543" s="3">
        <v>52.229959999999998</v>
      </c>
      <c r="M3543" s="4" t="str">
        <f t="shared" si="223"/>
        <v/>
      </c>
    </row>
    <row r="3544" spans="1:13" x14ac:dyDescent="0.25">
      <c r="A3544" s="1" t="s">
        <v>122</v>
      </c>
      <c r="B3544" s="1" t="s">
        <v>19</v>
      </c>
      <c r="C3544" s="3">
        <v>0</v>
      </c>
      <c r="D3544" s="3">
        <v>80.316249999999997</v>
      </c>
      <c r="E3544" s="4" t="str">
        <f t="shared" si="220"/>
        <v/>
      </c>
      <c r="F3544" s="3">
        <v>329.34559000000002</v>
      </c>
      <c r="G3544" s="3">
        <v>473.91851000000003</v>
      </c>
      <c r="H3544" s="4">
        <f t="shared" si="221"/>
        <v>0.43897026220997826</v>
      </c>
      <c r="I3544" s="3">
        <v>371.92099999999999</v>
      </c>
      <c r="J3544" s="4">
        <f t="shared" si="222"/>
        <v>0.2742450950605102</v>
      </c>
      <c r="K3544" s="3">
        <v>1248.26251</v>
      </c>
      <c r="L3544" s="3">
        <v>2011.69759</v>
      </c>
      <c r="M3544" s="4">
        <f t="shared" si="223"/>
        <v>0.61159818057821824</v>
      </c>
    </row>
    <row r="3545" spans="1:13" x14ac:dyDescent="0.25">
      <c r="A3545" s="1" t="s">
        <v>122</v>
      </c>
      <c r="B3545" s="1" t="s">
        <v>20</v>
      </c>
      <c r="C3545" s="3">
        <v>0</v>
      </c>
      <c r="D3545" s="3">
        <v>0</v>
      </c>
      <c r="E3545" s="4" t="str">
        <f t="shared" si="220"/>
        <v/>
      </c>
      <c r="F3545" s="3">
        <v>0</v>
      </c>
      <c r="G3545" s="3">
        <v>17.786719999999999</v>
      </c>
      <c r="H3545" s="4" t="str">
        <f t="shared" si="221"/>
        <v/>
      </c>
      <c r="I3545" s="3">
        <v>0</v>
      </c>
      <c r="J3545" s="4" t="str">
        <f t="shared" si="222"/>
        <v/>
      </c>
      <c r="K3545" s="3">
        <v>22.954440000000002</v>
      </c>
      <c r="L3545" s="3">
        <v>31.481760000000001</v>
      </c>
      <c r="M3545" s="4">
        <f t="shared" si="223"/>
        <v>0.37148891456293409</v>
      </c>
    </row>
    <row r="3546" spans="1:13" x14ac:dyDescent="0.25">
      <c r="A3546" s="1" t="s">
        <v>122</v>
      </c>
      <c r="B3546" s="1" t="s">
        <v>21</v>
      </c>
      <c r="C3546" s="3">
        <v>26.213899999999999</v>
      </c>
      <c r="D3546" s="3">
        <v>1997.51529</v>
      </c>
      <c r="E3546" s="4">
        <f t="shared" si="220"/>
        <v>75.200614559451282</v>
      </c>
      <c r="F3546" s="3">
        <v>3739.74712</v>
      </c>
      <c r="G3546" s="3">
        <v>8002.4971100000002</v>
      </c>
      <c r="H3546" s="4">
        <f t="shared" si="221"/>
        <v>1.1398497955123768</v>
      </c>
      <c r="I3546" s="3">
        <v>4678.5447299999996</v>
      </c>
      <c r="J3546" s="4">
        <f t="shared" si="222"/>
        <v>0.71046715844907626</v>
      </c>
      <c r="K3546" s="3">
        <v>31417.45523</v>
      </c>
      <c r="L3546" s="3">
        <v>29876.793740000001</v>
      </c>
      <c r="M3546" s="4">
        <f t="shared" si="223"/>
        <v>-4.9038392152425114E-2</v>
      </c>
    </row>
    <row r="3547" spans="1:13" x14ac:dyDescent="0.25">
      <c r="A3547" s="1" t="s">
        <v>122</v>
      </c>
      <c r="B3547" s="1" t="s">
        <v>22</v>
      </c>
      <c r="C3547" s="3">
        <v>7.2300899999999997</v>
      </c>
      <c r="D3547" s="3">
        <v>34.408549999999998</v>
      </c>
      <c r="E3547" s="4">
        <f t="shared" si="220"/>
        <v>3.7590763047209643</v>
      </c>
      <c r="F3547" s="3">
        <v>266.72385000000003</v>
      </c>
      <c r="G3547" s="3">
        <v>570.35958000000005</v>
      </c>
      <c r="H3547" s="4">
        <f t="shared" si="221"/>
        <v>1.1383898740213896</v>
      </c>
      <c r="I3547" s="3">
        <v>246.20402999999999</v>
      </c>
      <c r="J3547" s="4">
        <f t="shared" si="222"/>
        <v>1.3166135014118172</v>
      </c>
      <c r="K3547" s="3">
        <v>1182.5260900000001</v>
      </c>
      <c r="L3547" s="3">
        <v>1992.1375599999999</v>
      </c>
      <c r="M3547" s="4">
        <f t="shared" si="223"/>
        <v>0.6846457569490072</v>
      </c>
    </row>
    <row r="3548" spans="1:13" x14ac:dyDescent="0.25">
      <c r="A3548" s="1" t="s">
        <v>122</v>
      </c>
      <c r="B3548" s="1" t="s">
        <v>49</v>
      </c>
      <c r="C3548" s="3">
        <v>0</v>
      </c>
      <c r="D3548" s="3">
        <v>0</v>
      </c>
      <c r="E3548" s="4" t="str">
        <f t="shared" si="220"/>
        <v/>
      </c>
      <c r="F3548" s="3">
        <v>81.504869999999997</v>
      </c>
      <c r="G3548" s="3">
        <v>29.441890000000001</v>
      </c>
      <c r="H3548" s="4">
        <f t="shared" si="221"/>
        <v>-0.63877140102180396</v>
      </c>
      <c r="I3548" s="3">
        <v>84.186539999999994</v>
      </c>
      <c r="J3548" s="4">
        <f t="shared" si="222"/>
        <v>-0.65027794229338798</v>
      </c>
      <c r="K3548" s="3">
        <v>415.86083000000002</v>
      </c>
      <c r="L3548" s="3">
        <v>235.32417000000001</v>
      </c>
      <c r="M3548" s="4">
        <f t="shared" si="223"/>
        <v>-0.43412759023253045</v>
      </c>
    </row>
    <row r="3549" spans="1:13" x14ac:dyDescent="0.25">
      <c r="A3549" s="1" t="s">
        <v>122</v>
      </c>
      <c r="B3549" s="1" t="s">
        <v>50</v>
      </c>
      <c r="C3549" s="3">
        <v>0</v>
      </c>
      <c r="D3549" s="3">
        <v>0</v>
      </c>
      <c r="E3549" s="4" t="str">
        <f t="shared" si="220"/>
        <v/>
      </c>
      <c r="F3549" s="3">
        <v>0</v>
      </c>
      <c r="G3549" s="3">
        <v>0</v>
      </c>
      <c r="H3549" s="4" t="str">
        <f t="shared" si="221"/>
        <v/>
      </c>
      <c r="I3549" s="3">
        <v>0</v>
      </c>
      <c r="J3549" s="4" t="str">
        <f t="shared" si="222"/>
        <v/>
      </c>
      <c r="K3549" s="3">
        <v>0</v>
      </c>
      <c r="L3549" s="3">
        <v>9.4336400000000005</v>
      </c>
      <c r="M3549" s="4" t="str">
        <f t="shared" si="223"/>
        <v/>
      </c>
    </row>
    <row r="3550" spans="1:13" x14ac:dyDescent="0.25">
      <c r="A3550" s="1" t="s">
        <v>122</v>
      </c>
      <c r="B3550" s="1" t="s">
        <v>23</v>
      </c>
      <c r="C3550" s="3">
        <v>291.37734999999998</v>
      </c>
      <c r="D3550" s="3">
        <v>0</v>
      </c>
      <c r="E3550" s="4">
        <f t="shared" si="220"/>
        <v>-1</v>
      </c>
      <c r="F3550" s="3">
        <v>3009.9940999999999</v>
      </c>
      <c r="G3550" s="3">
        <v>1964.7918099999999</v>
      </c>
      <c r="H3550" s="4">
        <f t="shared" si="221"/>
        <v>-0.34724396635860511</v>
      </c>
      <c r="I3550" s="3">
        <v>2524.8408599999998</v>
      </c>
      <c r="J3550" s="4">
        <f t="shared" si="222"/>
        <v>-0.2218155840522954</v>
      </c>
      <c r="K3550" s="3">
        <v>11844.57285</v>
      </c>
      <c r="L3550" s="3">
        <v>11278.851570000001</v>
      </c>
      <c r="M3550" s="4">
        <f t="shared" si="223"/>
        <v>-4.7762066827086946E-2</v>
      </c>
    </row>
    <row r="3551" spans="1:13" x14ac:dyDescent="0.25">
      <c r="A3551" s="1" t="s">
        <v>122</v>
      </c>
      <c r="B3551" s="1" t="s">
        <v>24</v>
      </c>
      <c r="C3551" s="3">
        <v>2.661</v>
      </c>
      <c r="D3551" s="3">
        <v>0</v>
      </c>
      <c r="E3551" s="4">
        <f t="shared" si="220"/>
        <v>-1</v>
      </c>
      <c r="F3551" s="3">
        <v>102.78529</v>
      </c>
      <c r="G3551" s="3">
        <v>176.53575000000001</v>
      </c>
      <c r="H3551" s="4">
        <f t="shared" si="221"/>
        <v>0.71751959837832824</v>
      </c>
      <c r="I3551" s="3">
        <v>237.42645999999999</v>
      </c>
      <c r="J3551" s="4">
        <f t="shared" si="222"/>
        <v>-0.25646134807384147</v>
      </c>
      <c r="K3551" s="3">
        <v>859.46887000000004</v>
      </c>
      <c r="L3551" s="3">
        <v>869.56555000000003</v>
      </c>
      <c r="M3551" s="4">
        <f t="shared" si="223"/>
        <v>1.1747580805340885E-2</v>
      </c>
    </row>
    <row r="3552" spans="1:13" x14ac:dyDescent="0.25">
      <c r="A3552" s="1" t="s">
        <v>122</v>
      </c>
      <c r="B3552" s="1" t="s">
        <v>25</v>
      </c>
      <c r="C3552" s="3">
        <v>0</v>
      </c>
      <c r="D3552" s="3">
        <v>0</v>
      </c>
      <c r="E3552" s="4" t="str">
        <f t="shared" si="220"/>
        <v/>
      </c>
      <c r="F3552" s="3">
        <v>0</v>
      </c>
      <c r="G3552" s="3">
        <v>0</v>
      </c>
      <c r="H3552" s="4" t="str">
        <f t="shared" si="221"/>
        <v/>
      </c>
      <c r="I3552" s="3">
        <v>0</v>
      </c>
      <c r="J3552" s="4" t="str">
        <f t="shared" si="222"/>
        <v/>
      </c>
      <c r="K3552" s="3">
        <v>0</v>
      </c>
      <c r="L3552" s="3">
        <v>0</v>
      </c>
      <c r="M3552" s="4" t="str">
        <f t="shared" si="223"/>
        <v/>
      </c>
    </row>
    <row r="3553" spans="1:13" x14ac:dyDescent="0.25">
      <c r="A3553" s="1" t="s">
        <v>122</v>
      </c>
      <c r="B3553" s="1" t="s">
        <v>78</v>
      </c>
      <c r="C3553" s="3">
        <v>0</v>
      </c>
      <c r="D3553" s="3">
        <v>0</v>
      </c>
      <c r="E3553" s="4" t="str">
        <f t="shared" si="220"/>
        <v/>
      </c>
      <c r="F3553" s="3">
        <v>0</v>
      </c>
      <c r="G3553" s="3">
        <v>0</v>
      </c>
      <c r="H3553" s="4" t="str">
        <f t="shared" si="221"/>
        <v/>
      </c>
      <c r="I3553" s="3">
        <v>0</v>
      </c>
      <c r="J3553" s="4" t="str">
        <f t="shared" si="222"/>
        <v/>
      </c>
      <c r="K3553" s="3">
        <v>0</v>
      </c>
      <c r="L3553" s="3">
        <v>0</v>
      </c>
      <c r="M3553" s="4" t="str">
        <f t="shared" si="223"/>
        <v/>
      </c>
    </row>
    <row r="3554" spans="1:13" x14ac:dyDescent="0.25">
      <c r="A3554" s="1" t="s">
        <v>122</v>
      </c>
      <c r="B3554" s="1" t="s">
        <v>26</v>
      </c>
      <c r="C3554" s="3">
        <v>0</v>
      </c>
      <c r="D3554" s="3">
        <v>0</v>
      </c>
      <c r="E3554" s="4" t="str">
        <f t="shared" si="220"/>
        <v/>
      </c>
      <c r="F3554" s="3">
        <v>5.3413399999999998</v>
      </c>
      <c r="G3554" s="3">
        <v>10.381130000000001</v>
      </c>
      <c r="H3554" s="4">
        <f t="shared" si="221"/>
        <v>0.94354412937577492</v>
      </c>
      <c r="I3554" s="3">
        <v>10.375769999999999</v>
      </c>
      <c r="J3554" s="4">
        <f t="shared" si="222"/>
        <v>5.1658816646882322E-4</v>
      </c>
      <c r="K3554" s="3">
        <v>27.404299999999999</v>
      </c>
      <c r="L3554" s="3">
        <v>46.650930000000002</v>
      </c>
      <c r="M3554" s="4">
        <f t="shared" si="223"/>
        <v>0.7023215334819719</v>
      </c>
    </row>
    <row r="3555" spans="1:13" x14ac:dyDescent="0.25">
      <c r="A3555" s="1" t="s">
        <v>122</v>
      </c>
      <c r="B3555" s="1" t="s">
        <v>52</v>
      </c>
      <c r="C3555" s="3">
        <v>0</v>
      </c>
      <c r="D3555" s="3">
        <v>0</v>
      </c>
      <c r="E3555" s="4" t="str">
        <f t="shared" si="220"/>
        <v/>
      </c>
      <c r="F3555" s="3">
        <v>0</v>
      </c>
      <c r="G3555" s="3">
        <v>5.43248</v>
      </c>
      <c r="H3555" s="4" t="str">
        <f t="shared" si="221"/>
        <v/>
      </c>
      <c r="I3555" s="3">
        <v>0</v>
      </c>
      <c r="J3555" s="4" t="str">
        <f t="shared" si="222"/>
        <v/>
      </c>
      <c r="K3555" s="3">
        <v>6.2659000000000002</v>
      </c>
      <c r="L3555" s="3">
        <v>5.43248</v>
      </c>
      <c r="M3555" s="4">
        <f t="shared" si="223"/>
        <v>-0.13300882554780646</v>
      </c>
    </row>
    <row r="3556" spans="1:13" x14ac:dyDescent="0.25">
      <c r="A3556" s="1" t="s">
        <v>122</v>
      </c>
      <c r="B3556" s="1" t="s">
        <v>27</v>
      </c>
      <c r="C3556" s="3">
        <v>0</v>
      </c>
      <c r="D3556" s="3">
        <v>0</v>
      </c>
      <c r="E3556" s="4" t="str">
        <f t="shared" si="220"/>
        <v/>
      </c>
      <c r="F3556" s="3">
        <v>5.4816200000000004</v>
      </c>
      <c r="G3556" s="3">
        <v>6.2024900000000001</v>
      </c>
      <c r="H3556" s="4">
        <f t="shared" si="221"/>
        <v>0.13150674435659515</v>
      </c>
      <c r="I3556" s="3">
        <v>2990</v>
      </c>
      <c r="J3556" s="4">
        <f t="shared" si="222"/>
        <v>-0.99792558862876257</v>
      </c>
      <c r="K3556" s="3">
        <v>10.915240000000001</v>
      </c>
      <c r="L3556" s="3">
        <v>3001.7901299999999</v>
      </c>
      <c r="M3556" s="4">
        <f t="shared" si="223"/>
        <v>274.0090817975601</v>
      </c>
    </row>
    <row r="3557" spans="1:13" x14ac:dyDescent="0.25">
      <c r="A3557" s="1" t="s">
        <v>122</v>
      </c>
      <c r="B3557" s="1" t="s">
        <v>53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0</v>
      </c>
      <c r="L3557" s="3">
        <v>504.31407000000002</v>
      </c>
      <c r="M3557" s="4" t="str">
        <f t="shared" si="223"/>
        <v/>
      </c>
    </row>
    <row r="3558" spans="1:13" x14ac:dyDescent="0.25">
      <c r="A3558" s="1" t="s">
        <v>122</v>
      </c>
      <c r="B3558" s="1" t="s">
        <v>28</v>
      </c>
      <c r="C3558" s="3">
        <v>0</v>
      </c>
      <c r="D3558" s="3">
        <v>0</v>
      </c>
      <c r="E3558" s="4" t="str">
        <f t="shared" si="220"/>
        <v/>
      </c>
      <c r="F3558" s="3">
        <v>7847.3559500000001</v>
      </c>
      <c r="G3558" s="3">
        <v>7612.8178600000001</v>
      </c>
      <c r="H3558" s="4">
        <f t="shared" si="221"/>
        <v>-2.9887530461772949E-2</v>
      </c>
      <c r="I3558" s="3">
        <v>12801.51001</v>
      </c>
      <c r="J3558" s="4">
        <f t="shared" si="222"/>
        <v>-0.40531875895474923</v>
      </c>
      <c r="K3558" s="3">
        <v>24132.020420000001</v>
      </c>
      <c r="L3558" s="3">
        <v>46950.545550000003</v>
      </c>
      <c r="M3558" s="4">
        <f t="shared" si="223"/>
        <v>0.94557043848216682</v>
      </c>
    </row>
    <row r="3559" spans="1:13" x14ac:dyDescent="0.25">
      <c r="A3559" s="1" t="s">
        <v>122</v>
      </c>
      <c r="B3559" s="1" t="s">
        <v>54</v>
      </c>
      <c r="C3559" s="3">
        <v>0</v>
      </c>
      <c r="D3559" s="3">
        <v>7.9695099999999996</v>
      </c>
      <c r="E3559" s="4" t="str">
        <f t="shared" si="220"/>
        <v/>
      </c>
      <c r="F3559" s="3">
        <v>26.955249999999999</v>
      </c>
      <c r="G3559" s="3">
        <v>9.4224200000000007</v>
      </c>
      <c r="H3559" s="4">
        <f t="shared" si="221"/>
        <v>-0.6504421216646108</v>
      </c>
      <c r="I3559" s="3">
        <v>36.773829999999997</v>
      </c>
      <c r="J3559" s="4">
        <f t="shared" si="222"/>
        <v>-0.74377376520204719</v>
      </c>
      <c r="K3559" s="3">
        <v>203.60475</v>
      </c>
      <c r="L3559" s="3">
        <v>210.01245</v>
      </c>
      <c r="M3559" s="4">
        <f t="shared" si="223"/>
        <v>3.1471269702695981E-2</v>
      </c>
    </row>
    <row r="3560" spans="1:13" x14ac:dyDescent="0.25">
      <c r="A3560" s="1" t="s">
        <v>122</v>
      </c>
      <c r="B3560" s="1" t="s">
        <v>29</v>
      </c>
      <c r="C3560" s="3">
        <v>0</v>
      </c>
      <c r="D3560" s="3">
        <v>0</v>
      </c>
      <c r="E3560" s="4" t="str">
        <f t="shared" si="220"/>
        <v/>
      </c>
      <c r="F3560" s="3">
        <v>3.0129999999999999</v>
      </c>
      <c r="G3560" s="3">
        <v>0</v>
      </c>
      <c r="H3560" s="4">
        <f t="shared" si="221"/>
        <v>-1</v>
      </c>
      <c r="I3560" s="3">
        <v>2.6949999999999998</v>
      </c>
      <c r="J3560" s="4">
        <f t="shared" si="222"/>
        <v>-1</v>
      </c>
      <c r="K3560" s="3">
        <v>3.0129999999999999</v>
      </c>
      <c r="L3560" s="3">
        <v>5.4495199999999997</v>
      </c>
      <c r="M3560" s="4">
        <f t="shared" si="223"/>
        <v>0.8086691005642217</v>
      </c>
    </row>
    <row r="3561" spans="1:13" x14ac:dyDescent="0.25">
      <c r="A3561" s="1" t="s">
        <v>122</v>
      </c>
      <c r="B3561" s="1" t="s">
        <v>55</v>
      </c>
      <c r="C3561" s="3">
        <v>0</v>
      </c>
      <c r="D3561" s="3">
        <v>0</v>
      </c>
      <c r="E3561" s="4" t="str">
        <f t="shared" si="220"/>
        <v/>
      </c>
      <c r="F3561" s="3">
        <v>0</v>
      </c>
      <c r="G3561" s="3">
        <v>0</v>
      </c>
      <c r="H3561" s="4" t="str">
        <f t="shared" si="221"/>
        <v/>
      </c>
      <c r="I3561" s="3">
        <v>3.2866599999999999</v>
      </c>
      <c r="J3561" s="4">
        <f t="shared" si="222"/>
        <v>-1</v>
      </c>
      <c r="K3561" s="3">
        <v>4.7768600000000001</v>
      </c>
      <c r="L3561" s="3">
        <v>3.2866599999999999</v>
      </c>
      <c r="M3561" s="4">
        <f t="shared" si="223"/>
        <v>-0.3119622513533995</v>
      </c>
    </row>
    <row r="3562" spans="1:13" x14ac:dyDescent="0.25">
      <c r="A3562" s="1" t="s">
        <v>122</v>
      </c>
      <c r="B3562" s="1" t="s">
        <v>56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0</v>
      </c>
      <c r="H3562" s="4" t="str">
        <f t="shared" si="221"/>
        <v/>
      </c>
      <c r="I3562" s="3">
        <v>9.8481199999999998</v>
      </c>
      <c r="J3562" s="4">
        <f t="shared" si="222"/>
        <v>-1</v>
      </c>
      <c r="K3562" s="3">
        <v>0</v>
      </c>
      <c r="L3562" s="3">
        <v>9.8481199999999998</v>
      </c>
      <c r="M3562" s="4" t="str">
        <f t="shared" si="223"/>
        <v/>
      </c>
    </row>
    <row r="3563" spans="1:13" x14ac:dyDescent="0.25">
      <c r="A3563" s="1" t="s">
        <v>122</v>
      </c>
      <c r="B3563" s="1" t="s">
        <v>59</v>
      </c>
      <c r="C3563" s="3">
        <v>0</v>
      </c>
      <c r="D3563" s="3">
        <v>0</v>
      </c>
      <c r="E3563" s="4" t="str">
        <f t="shared" si="220"/>
        <v/>
      </c>
      <c r="F3563" s="3">
        <v>41.815170000000002</v>
      </c>
      <c r="G3563" s="3">
        <v>0</v>
      </c>
      <c r="H3563" s="4">
        <f t="shared" si="221"/>
        <v>-1</v>
      </c>
      <c r="I3563" s="3">
        <v>86.513829999999999</v>
      </c>
      <c r="J3563" s="4">
        <f t="shared" si="222"/>
        <v>-1</v>
      </c>
      <c r="K3563" s="3">
        <v>366.79257999999999</v>
      </c>
      <c r="L3563" s="3">
        <v>122.23837</v>
      </c>
      <c r="M3563" s="4">
        <f t="shared" si="223"/>
        <v>-0.66673706976297065</v>
      </c>
    </row>
    <row r="3564" spans="1:13" x14ac:dyDescent="0.25">
      <c r="A3564" s="1" t="s">
        <v>122</v>
      </c>
      <c r="B3564" s="1" t="s">
        <v>80</v>
      </c>
      <c r="C3564" s="3">
        <v>0</v>
      </c>
      <c r="D3564" s="3">
        <v>0</v>
      </c>
      <c r="E3564" s="4" t="str">
        <f t="shared" si="220"/>
        <v/>
      </c>
      <c r="F3564" s="3">
        <v>86.612920000000003</v>
      </c>
      <c r="G3564" s="3">
        <v>24.11129</v>
      </c>
      <c r="H3564" s="4">
        <f t="shared" si="221"/>
        <v>-0.72162016936965068</v>
      </c>
      <c r="I3564" s="3">
        <v>0</v>
      </c>
      <c r="J3564" s="4" t="str">
        <f t="shared" si="222"/>
        <v/>
      </c>
      <c r="K3564" s="3">
        <v>190.54109</v>
      </c>
      <c r="L3564" s="3">
        <v>48.579320000000003</v>
      </c>
      <c r="M3564" s="4">
        <f t="shared" si="223"/>
        <v>-0.74504543875549367</v>
      </c>
    </row>
    <row r="3565" spans="1:13" x14ac:dyDescent="0.25">
      <c r="A3565" s="1" t="s">
        <v>122</v>
      </c>
      <c r="B3565" s="1" t="s">
        <v>61</v>
      </c>
      <c r="C3565" s="3">
        <v>0</v>
      </c>
      <c r="D3565" s="3">
        <v>0</v>
      </c>
      <c r="E3565" s="4" t="str">
        <f t="shared" si="220"/>
        <v/>
      </c>
      <c r="F3565" s="3">
        <v>10.3741</v>
      </c>
      <c r="G3565" s="3">
        <v>0</v>
      </c>
      <c r="H3565" s="4">
        <f t="shared" si="221"/>
        <v>-1</v>
      </c>
      <c r="I3565" s="3">
        <v>0</v>
      </c>
      <c r="J3565" s="4" t="str">
        <f t="shared" si="222"/>
        <v/>
      </c>
      <c r="K3565" s="3">
        <v>84.717950000000002</v>
      </c>
      <c r="L3565" s="3">
        <v>125.80177</v>
      </c>
      <c r="M3565" s="4">
        <f t="shared" si="223"/>
        <v>0.48494823115998442</v>
      </c>
    </row>
    <row r="3566" spans="1:13" x14ac:dyDescent="0.25">
      <c r="A3566" s="1" t="s">
        <v>122</v>
      </c>
      <c r="B3566" s="1" t="s">
        <v>82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2.03511</v>
      </c>
      <c r="H3566" s="4" t="str">
        <f t="shared" si="221"/>
        <v/>
      </c>
      <c r="I3566" s="3">
        <v>0</v>
      </c>
      <c r="J3566" s="4" t="str">
        <f t="shared" si="222"/>
        <v/>
      </c>
      <c r="K3566" s="3">
        <v>0</v>
      </c>
      <c r="L3566" s="3">
        <v>2.03511</v>
      </c>
      <c r="M3566" s="4" t="str">
        <f t="shared" si="223"/>
        <v/>
      </c>
    </row>
    <row r="3567" spans="1:13" x14ac:dyDescent="0.25">
      <c r="A3567" s="1" t="s">
        <v>122</v>
      </c>
      <c r="B3567" s="1" t="s">
        <v>31</v>
      </c>
      <c r="C3567" s="3">
        <v>0</v>
      </c>
      <c r="D3567" s="3">
        <v>0</v>
      </c>
      <c r="E3567" s="4" t="str">
        <f t="shared" si="220"/>
        <v/>
      </c>
      <c r="F3567" s="3">
        <v>9.7573699999999999</v>
      </c>
      <c r="G3567" s="3">
        <v>13.0565</v>
      </c>
      <c r="H3567" s="4">
        <f t="shared" si="221"/>
        <v>0.33811672612599497</v>
      </c>
      <c r="I3567" s="3">
        <v>22.58381</v>
      </c>
      <c r="J3567" s="4">
        <f t="shared" si="222"/>
        <v>-0.42186460123424696</v>
      </c>
      <c r="K3567" s="3">
        <v>171.00237000000001</v>
      </c>
      <c r="L3567" s="3">
        <v>107.33457</v>
      </c>
      <c r="M3567" s="4">
        <f t="shared" si="223"/>
        <v>-0.37232115554889678</v>
      </c>
    </row>
    <row r="3568" spans="1:13" ht="13" x14ac:dyDescent="0.3">
      <c r="A3568" s="2" t="s">
        <v>122</v>
      </c>
      <c r="B3568" s="2" t="s">
        <v>10</v>
      </c>
      <c r="C3568" s="6">
        <v>1107.87645</v>
      </c>
      <c r="D3568" s="6">
        <v>5907.7864499999996</v>
      </c>
      <c r="E3568" s="5">
        <f t="shared" si="220"/>
        <v>4.3325318450446346</v>
      </c>
      <c r="F3568" s="6">
        <v>47813.06394</v>
      </c>
      <c r="G3568" s="6">
        <v>61541.466009999996</v>
      </c>
      <c r="H3568" s="5">
        <f t="shared" si="221"/>
        <v>0.28712659132716523</v>
      </c>
      <c r="I3568" s="6">
        <v>47788.307509999999</v>
      </c>
      <c r="J3568" s="5">
        <f t="shared" si="222"/>
        <v>0.28779337910475422</v>
      </c>
      <c r="K3568" s="6">
        <v>221724.62059999999</v>
      </c>
      <c r="L3568" s="6">
        <v>261696.0385</v>
      </c>
      <c r="M3568" s="5">
        <f t="shared" si="223"/>
        <v>0.18027505376640152</v>
      </c>
    </row>
    <row r="3569" spans="1:13" x14ac:dyDescent="0.25">
      <c r="A3569" s="1" t="s">
        <v>123</v>
      </c>
      <c r="B3569" s="1" t="s">
        <v>4</v>
      </c>
      <c r="C3569" s="3">
        <v>517.54489999999998</v>
      </c>
      <c r="D3569" s="3">
        <v>918.25540000000001</v>
      </c>
      <c r="E3569" s="4">
        <f t="shared" si="220"/>
        <v>0.77425263006166234</v>
      </c>
      <c r="F3569" s="3">
        <v>13648.96926</v>
      </c>
      <c r="G3569" s="3">
        <v>14029.50512</v>
      </c>
      <c r="H3569" s="4">
        <f t="shared" si="221"/>
        <v>2.7880190273063876E-2</v>
      </c>
      <c r="I3569" s="3">
        <v>12689.474899999999</v>
      </c>
      <c r="J3569" s="4">
        <f t="shared" si="222"/>
        <v>0.10560170775860866</v>
      </c>
      <c r="K3569" s="3">
        <v>63699.382089999999</v>
      </c>
      <c r="L3569" s="3">
        <v>66084.364029999997</v>
      </c>
      <c r="M3569" s="4">
        <f t="shared" si="223"/>
        <v>3.744120997328193E-2</v>
      </c>
    </row>
    <row r="3570" spans="1:13" x14ac:dyDescent="0.25">
      <c r="A3570" s="1" t="s">
        <v>123</v>
      </c>
      <c r="B3570" s="1" t="s">
        <v>33</v>
      </c>
      <c r="C3570" s="3">
        <v>0</v>
      </c>
      <c r="D3570" s="3">
        <v>52.22269</v>
      </c>
      <c r="E3570" s="4" t="str">
        <f t="shared" si="220"/>
        <v/>
      </c>
      <c r="F3570" s="3">
        <v>0</v>
      </c>
      <c r="G3570" s="3">
        <v>887.17391999999995</v>
      </c>
      <c r="H3570" s="4" t="str">
        <f t="shared" si="221"/>
        <v/>
      </c>
      <c r="I3570" s="3">
        <v>982.48717999999997</v>
      </c>
      <c r="J3570" s="4">
        <f t="shared" si="222"/>
        <v>-9.7012217502929654E-2</v>
      </c>
      <c r="K3570" s="3">
        <v>112.31752</v>
      </c>
      <c r="L3570" s="3">
        <v>4457.88285</v>
      </c>
      <c r="M3570" s="4">
        <f t="shared" si="223"/>
        <v>38.690004284282629</v>
      </c>
    </row>
    <row r="3571" spans="1:13" x14ac:dyDescent="0.25">
      <c r="A3571" s="1" t="s">
        <v>123</v>
      </c>
      <c r="B3571" s="1" t="s">
        <v>34</v>
      </c>
      <c r="C3571" s="3">
        <v>27.615269999999999</v>
      </c>
      <c r="D3571" s="3">
        <v>13.27806</v>
      </c>
      <c r="E3571" s="4">
        <f t="shared" si="220"/>
        <v>-0.51917689017706503</v>
      </c>
      <c r="F3571" s="3">
        <v>461.95722999999998</v>
      </c>
      <c r="G3571" s="3">
        <v>375.80853999999999</v>
      </c>
      <c r="H3571" s="4">
        <f t="shared" si="221"/>
        <v>-0.18648629008360795</v>
      </c>
      <c r="I3571" s="3">
        <v>301.07360999999997</v>
      </c>
      <c r="J3571" s="4">
        <f t="shared" si="222"/>
        <v>0.24822809943388946</v>
      </c>
      <c r="K3571" s="3">
        <v>1432.3767399999999</v>
      </c>
      <c r="L3571" s="3">
        <v>1871.84448</v>
      </c>
      <c r="M3571" s="4">
        <f t="shared" si="223"/>
        <v>0.30681016224823643</v>
      </c>
    </row>
    <row r="3572" spans="1:13" x14ac:dyDescent="0.25">
      <c r="A3572" s="1" t="s">
        <v>123</v>
      </c>
      <c r="B3572" s="1" t="s">
        <v>36</v>
      </c>
      <c r="C3572" s="3">
        <v>0</v>
      </c>
      <c r="D3572" s="3">
        <v>0</v>
      </c>
      <c r="E3572" s="4" t="str">
        <f t="shared" si="220"/>
        <v/>
      </c>
      <c r="F3572" s="3">
        <v>10.71823</v>
      </c>
      <c r="G3572" s="3">
        <v>24.968240000000002</v>
      </c>
      <c r="H3572" s="4">
        <f t="shared" si="221"/>
        <v>1.3295114958346668</v>
      </c>
      <c r="I3572" s="3">
        <v>20.191939999999999</v>
      </c>
      <c r="J3572" s="4">
        <f t="shared" si="222"/>
        <v>0.2365448787981741</v>
      </c>
      <c r="K3572" s="3">
        <v>52.503839999999997</v>
      </c>
      <c r="L3572" s="3">
        <v>64.831370000000007</v>
      </c>
      <c r="M3572" s="4">
        <f t="shared" si="223"/>
        <v>0.23479292181295719</v>
      </c>
    </row>
    <row r="3573" spans="1:13" x14ac:dyDescent="0.25">
      <c r="A3573" s="1" t="s">
        <v>123</v>
      </c>
      <c r="B3573" s="1" t="s">
        <v>63</v>
      </c>
      <c r="C3573" s="3">
        <v>0</v>
      </c>
      <c r="D3573" s="3">
        <v>0</v>
      </c>
      <c r="E3573" s="4" t="str">
        <f t="shared" si="220"/>
        <v/>
      </c>
      <c r="F3573" s="3">
        <v>44.316499999999998</v>
      </c>
      <c r="G3573" s="3">
        <v>115.91672</v>
      </c>
      <c r="H3573" s="4">
        <f t="shared" si="221"/>
        <v>1.6156560197669041</v>
      </c>
      <c r="I3573" s="3">
        <v>4.0960900000000002</v>
      </c>
      <c r="J3573" s="4">
        <f t="shared" si="222"/>
        <v>27.29935865667014</v>
      </c>
      <c r="K3573" s="3">
        <v>175.13310000000001</v>
      </c>
      <c r="L3573" s="3">
        <v>308.52193999999997</v>
      </c>
      <c r="M3573" s="4">
        <f t="shared" si="223"/>
        <v>0.76164265921176488</v>
      </c>
    </row>
    <row r="3574" spans="1:13" x14ac:dyDescent="0.25">
      <c r="A3574" s="1" t="s">
        <v>123</v>
      </c>
      <c r="B3574" s="1" t="s">
        <v>5</v>
      </c>
      <c r="C3574" s="3">
        <v>2024.31979</v>
      </c>
      <c r="D3574" s="3">
        <v>1053.50521</v>
      </c>
      <c r="E3574" s="4">
        <f t="shared" si="220"/>
        <v>-0.47957569984532922</v>
      </c>
      <c r="F3574" s="3">
        <v>14513.7467</v>
      </c>
      <c r="G3574" s="3">
        <v>14704.431689999999</v>
      </c>
      <c r="H3574" s="4">
        <f t="shared" si="221"/>
        <v>1.313823328610253E-2</v>
      </c>
      <c r="I3574" s="3">
        <v>12765.6054</v>
      </c>
      <c r="J3574" s="4">
        <f t="shared" si="222"/>
        <v>0.15187891441482271</v>
      </c>
      <c r="K3574" s="3">
        <v>54385.434659999999</v>
      </c>
      <c r="L3574" s="3">
        <v>57555.690739999998</v>
      </c>
      <c r="M3574" s="4">
        <f t="shared" si="223"/>
        <v>5.829237368092044E-2</v>
      </c>
    </row>
    <row r="3575" spans="1:13" x14ac:dyDescent="0.25">
      <c r="A3575" s="1" t="s">
        <v>123</v>
      </c>
      <c r="B3575" s="1" t="s">
        <v>37</v>
      </c>
      <c r="C3575" s="3">
        <v>139.81622999999999</v>
      </c>
      <c r="D3575" s="3">
        <v>101.78319</v>
      </c>
      <c r="E3575" s="4">
        <f t="shared" si="220"/>
        <v>-0.27202163868958551</v>
      </c>
      <c r="F3575" s="3">
        <v>781.83762999999999</v>
      </c>
      <c r="G3575" s="3">
        <v>1004.40733</v>
      </c>
      <c r="H3575" s="4">
        <f t="shared" si="221"/>
        <v>0.28467509296015847</v>
      </c>
      <c r="I3575" s="3">
        <v>905.76360999999997</v>
      </c>
      <c r="J3575" s="4">
        <f t="shared" si="222"/>
        <v>0.10890669365707906</v>
      </c>
      <c r="K3575" s="3">
        <v>6229.0317100000002</v>
      </c>
      <c r="L3575" s="3">
        <v>4190.1647400000002</v>
      </c>
      <c r="M3575" s="4">
        <f t="shared" si="223"/>
        <v>-0.32731683910467679</v>
      </c>
    </row>
    <row r="3576" spans="1:13" x14ac:dyDescent="0.25">
      <c r="A3576" s="1" t="s">
        <v>123</v>
      </c>
      <c r="B3576" s="1" t="s">
        <v>64</v>
      </c>
      <c r="C3576" s="3">
        <v>0</v>
      </c>
      <c r="D3576" s="3">
        <v>0</v>
      </c>
      <c r="E3576" s="4" t="str">
        <f t="shared" si="220"/>
        <v/>
      </c>
      <c r="F3576" s="3">
        <v>0</v>
      </c>
      <c r="G3576" s="3">
        <v>0</v>
      </c>
      <c r="H3576" s="4" t="str">
        <f t="shared" si="221"/>
        <v/>
      </c>
      <c r="I3576" s="3">
        <v>0</v>
      </c>
      <c r="J3576" s="4" t="str">
        <f t="shared" si="222"/>
        <v/>
      </c>
      <c r="K3576" s="3">
        <v>0</v>
      </c>
      <c r="L3576" s="3">
        <v>0</v>
      </c>
      <c r="M3576" s="4" t="str">
        <f t="shared" si="223"/>
        <v/>
      </c>
    </row>
    <row r="3577" spans="1:13" x14ac:dyDescent="0.25">
      <c r="A3577" s="1" t="s">
        <v>123</v>
      </c>
      <c r="B3577" s="1" t="s">
        <v>38</v>
      </c>
      <c r="C3577" s="3">
        <v>114.15177</v>
      </c>
      <c r="D3577" s="3">
        <v>201.82657</v>
      </c>
      <c r="E3577" s="4">
        <f t="shared" si="220"/>
        <v>0.76805466967354086</v>
      </c>
      <c r="F3577" s="3">
        <v>4054.0192000000002</v>
      </c>
      <c r="G3577" s="3">
        <v>6518.8844499999996</v>
      </c>
      <c r="H3577" s="4">
        <f t="shared" si="221"/>
        <v>0.60800532222442349</v>
      </c>
      <c r="I3577" s="3">
        <v>4083.1661199999999</v>
      </c>
      <c r="J3577" s="4">
        <f t="shared" si="222"/>
        <v>0.59652687606058019</v>
      </c>
      <c r="K3577" s="3">
        <v>20063.45809</v>
      </c>
      <c r="L3577" s="3">
        <v>21951.0982</v>
      </c>
      <c r="M3577" s="4">
        <f t="shared" si="223"/>
        <v>9.4083487578885183E-2</v>
      </c>
    </row>
    <row r="3578" spans="1:13" x14ac:dyDescent="0.25">
      <c r="A3578" s="1" t="s">
        <v>123</v>
      </c>
      <c r="B3578" s="1" t="s">
        <v>12</v>
      </c>
      <c r="C3578" s="3">
        <v>55.004750000000001</v>
      </c>
      <c r="D3578" s="3">
        <v>189.70014</v>
      </c>
      <c r="E3578" s="4">
        <f t="shared" si="220"/>
        <v>2.4487956040160168</v>
      </c>
      <c r="F3578" s="3">
        <v>1139.6414600000001</v>
      </c>
      <c r="G3578" s="3">
        <v>2500.2554100000002</v>
      </c>
      <c r="H3578" s="4">
        <f t="shared" si="221"/>
        <v>1.1938964996938601</v>
      </c>
      <c r="I3578" s="3">
        <v>2369.8609999999999</v>
      </c>
      <c r="J3578" s="4">
        <f t="shared" si="222"/>
        <v>5.5021965423288632E-2</v>
      </c>
      <c r="K3578" s="3">
        <v>13371.050279999999</v>
      </c>
      <c r="L3578" s="3">
        <v>15510.03782</v>
      </c>
      <c r="M3578" s="4">
        <f t="shared" si="223"/>
        <v>0.15997154263935665</v>
      </c>
    </row>
    <row r="3579" spans="1:13" x14ac:dyDescent="0.25">
      <c r="A3579" s="1" t="s">
        <v>123</v>
      </c>
      <c r="B3579" s="1" t="s">
        <v>65</v>
      </c>
      <c r="C3579" s="3">
        <v>0</v>
      </c>
      <c r="D3579" s="3">
        <v>0</v>
      </c>
      <c r="E3579" s="4" t="str">
        <f t="shared" si="220"/>
        <v/>
      </c>
      <c r="F3579" s="3">
        <v>0</v>
      </c>
      <c r="G3579" s="3">
        <v>0</v>
      </c>
      <c r="H3579" s="4" t="str">
        <f t="shared" si="221"/>
        <v/>
      </c>
      <c r="I3579" s="3">
        <v>0</v>
      </c>
      <c r="J3579" s="4" t="str">
        <f t="shared" si="222"/>
        <v/>
      </c>
      <c r="K3579" s="3">
        <v>0</v>
      </c>
      <c r="L3579" s="3">
        <v>27.008839999999999</v>
      </c>
      <c r="M3579" s="4" t="str">
        <f t="shared" si="223"/>
        <v/>
      </c>
    </row>
    <row r="3580" spans="1:13" x14ac:dyDescent="0.25">
      <c r="A3580" s="1" t="s">
        <v>123</v>
      </c>
      <c r="B3580" s="1" t="s">
        <v>66</v>
      </c>
      <c r="C3580" s="3">
        <v>0</v>
      </c>
      <c r="D3580" s="3">
        <v>0</v>
      </c>
      <c r="E3580" s="4" t="str">
        <f t="shared" si="220"/>
        <v/>
      </c>
      <c r="F3580" s="3">
        <v>0</v>
      </c>
      <c r="G3580" s="3">
        <v>0</v>
      </c>
      <c r="H3580" s="4" t="str">
        <f t="shared" si="221"/>
        <v/>
      </c>
      <c r="I3580" s="3">
        <v>0</v>
      </c>
      <c r="J3580" s="4" t="str">
        <f t="shared" si="222"/>
        <v/>
      </c>
      <c r="K3580" s="3">
        <v>0</v>
      </c>
      <c r="L3580" s="3">
        <v>0</v>
      </c>
      <c r="M3580" s="4" t="str">
        <f t="shared" si="223"/>
        <v/>
      </c>
    </row>
    <row r="3581" spans="1:13" x14ac:dyDescent="0.25">
      <c r="A3581" s="1" t="s">
        <v>123</v>
      </c>
      <c r="B3581" s="1" t="s">
        <v>39</v>
      </c>
      <c r="C3581" s="3">
        <v>0</v>
      </c>
      <c r="D3581" s="3">
        <v>0</v>
      </c>
      <c r="E3581" s="4" t="str">
        <f t="shared" si="220"/>
        <v/>
      </c>
      <c r="F3581" s="3">
        <v>102.29810999999999</v>
      </c>
      <c r="G3581" s="3">
        <v>266.32076000000001</v>
      </c>
      <c r="H3581" s="4">
        <f t="shared" si="221"/>
        <v>1.6033790849117353</v>
      </c>
      <c r="I3581" s="3">
        <v>185.59466</v>
      </c>
      <c r="J3581" s="4">
        <f t="shared" si="222"/>
        <v>0.43495917393312933</v>
      </c>
      <c r="K3581" s="3">
        <v>729.74694</v>
      </c>
      <c r="L3581" s="3">
        <v>828.91737999999998</v>
      </c>
      <c r="M3581" s="4">
        <f t="shared" si="223"/>
        <v>0.13589702753669641</v>
      </c>
    </row>
    <row r="3582" spans="1:13" x14ac:dyDescent="0.25">
      <c r="A3582" s="1" t="s">
        <v>123</v>
      </c>
      <c r="B3582" s="1" t="s">
        <v>69</v>
      </c>
      <c r="C3582" s="3">
        <v>0</v>
      </c>
      <c r="D3582" s="3">
        <v>0</v>
      </c>
      <c r="E3582" s="4" t="str">
        <f t="shared" si="220"/>
        <v/>
      </c>
      <c r="F3582" s="3">
        <v>0</v>
      </c>
      <c r="G3582" s="3">
        <v>0</v>
      </c>
      <c r="H3582" s="4" t="str">
        <f t="shared" si="221"/>
        <v/>
      </c>
      <c r="I3582" s="3">
        <v>0</v>
      </c>
      <c r="J3582" s="4" t="str">
        <f t="shared" si="222"/>
        <v/>
      </c>
      <c r="K3582" s="3">
        <v>0</v>
      </c>
      <c r="L3582" s="3">
        <v>0</v>
      </c>
      <c r="M3582" s="4" t="str">
        <f t="shared" si="223"/>
        <v/>
      </c>
    </row>
    <row r="3583" spans="1:13" x14ac:dyDescent="0.25">
      <c r="A3583" s="1" t="s">
        <v>123</v>
      </c>
      <c r="B3583" s="1" t="s">
        <v>13</v>
      </c>
      <c r="C3583" s="3">
        <v>0</v>
      </c>
      <c r="D3583" s="3">
        <v>0</v>
      </c>
      <c r="E3583" s="4" t="str">
        <f t="shared" si="220"/>
        <v/>
      </c>
      <c r="F3583" s="3">
        <v>274.15913999999998</v>
      </c>
      <c r="G3583" s="3">
        <v>297.90760999999998</v>
      </c>
      <c r="H3583" s="4">
        <f t="shared" si="221"/>
        <v>8.6622937320273152E-2</v>
      </c>
      <c r="I3583" s="3">
        <v>233.90263999999999</v>
      </c>
      <c r="J3583" s="4">
        <f t="shared" si="222"/>
        <v>0.27363936550694756</v>
      </c>
      <c r="K3583" s="3">
        <v>1234.65885</v>
      </c>
      <c r="L3583" s="3">
        <v>849.73271999999997</v>
      </c>
      <c r="M3583" s="4">
        <f t="shared" si="223"/>
        <v>-0.31176719787818319</v>
      </c>
    </row>
    <row r="3584" spans="1:13" x14ac:dyDescent="0.25">
      <c r="A3584" s="1" t="s">
        <v>123</v>
      </c>
      <c r="B3584" s="1" t="s">
        <v>70</v>
      </c>
      <c r="C3584" s="3">
        <v>0</v>
      </c>
      <c r="D3584" s="3">
        <v>0</v>
      </c>
      <c r="E3584" s="4" t="str">
        <f t="shared" si="220"/>
        <v/>
      </c>
      <c r="F3584" s="3">
        <v>21.607500000000002</v>
      </c>
      <c r="G3584" s="3">
        <v>30.851839999999999</v>
      </c>
      <c r="H3584" s="4">
        <f t="shared" si="221"/>
        <v>0.42783015156774251</v>
      </c>
      <c r="I3584" s="3">
        <v>53.623339999999999</v>
      </c>
      <c r="J3584" s="4">
        <f t="shared" si="222"/>
        <v>-0.42465650218729378</v>
      </c>
      <c r="K3584" s="3">
        <v>218.68210999999999</v>
      </c>
      <c r="L3584" s="3">
        <v>127.09124</v>
      </c>
      <c r="M3584" s="4">
        <f t="shared" si="223"/>
        <v>-0.41883110602874651</v>
      </c>
    </row>
    <row r="3585" spans="1:13" x14ac:dyDescent="0.25">
      <c r="A3585" s="1" t="s">
        <v>123</v>
      </c>
      <c r="B3585" s="1" t="s">
        <v>6</v>
      </c>
      <c r="C3585" s="3">
        <v>2953.92884</v>
      </c>
      <c r="D3585" s="3">
        <v>8441.9505300000001</v>
      </c>
      <c r="E3585" s="4">
        <f t="shared" si="220"/>
        <v>1.8578720027663227</v>
      </c>
      <c r="F3585" s="3">
        <v>117420.53587000001</v>
      </c>
      <c r="G3585" s="3">
        <v>101337.70144</v>
      </c>
      <c r="H3585" s="4">
        <f t="shared" si="221"/>
        <v>-0.1369678166671443</v>
      </c>
      <c r="I3585" s="3">
        <v>96797.986720000001</v>
      </c>
      <c r="J3585" s="4">
        <f t="shared" si="222"/>
        <v>4.6898854757503106E-2</v>
      </c>
      <c r="K3585" s="3">
        <v>534463.76604000002</v>
      </c>
      <c r="L3585" s="3">
        <v>525279.64613000001</v>
      </c>
      <c r="M3585" s="4">
        <f t="shared" si="223"/>
        <v>-1.7183802707614548E-2</v>
      </c>
    </row>
    <row r="3586" spans="1:13" x14ac:dyDescent="0.25">
      <c r="A3586" s="1" t="s">
        <v>123</v>
      </c>
      <c r="B3586" s="1" t="s">
        <v>40</v>
      </c>
      <c r="C3586" s="3">
        <v>0</v>
      </c>
      <c r="D3586" s="3">
        <v>0</v>
      </c>
      <c r="E3586" s="4" t="str">
        <f t="shared" si="220"/>
        <v/>
      </c>
      <c r="F3586" s="3">
        <v>249.07535999999999</v>
      </c>
      <c r="G3586" s="3">
        <v>168.95536000000001</v>
      </c>
      <c r="H3586" s="4">
        <f t="shared" si="221"/>
        <v>-0.32166971474014927</v>
      </c>
      <c r="I3586" s="3">
        <v>49.319200000000002</v>
      </c>
      <c r="J3586" s="4">
        <f t="shared" si="222"/>
        <v>2.4257522425343478</v>
      </c>
      <c r="K3586" s="3">
        <v>755.72260000000006</v>
      </c>
      <c r="L3586" s="3">
        <v>754.71776</v>
      </c>
      <c r="M3586" s="4">
        <f t="shared" si="223"/>
        <v>-1.329641326063391E-3</v>
      </c>
    </row>
    <row r="3587" spans="1:13" x14ac:dyDescent="0.25">
      <c r="A3587" s="1" t="s">
        <v>123</v>
      </c>
      <c r="B3587" s="1" t="s">
        <v>41</v>
      </c>
      <c r="C3587" s="3">
        <v>0</v>
      </c>
      <c r="D3587" s="3">
        <v>0</v>
      </c>
      <c r="E3587" s="4" t="str">
        <f t="shared" si="220"/>
        <v/>
      </c>
      <c r="F3587" s="3">
        <v>422.26533999999998</v>
      </c>
      <c r="G3587" s="3">
        <v>316.16295000000002</v>
      </c>
      <c r="H3587" s="4">
        <f t="shared" si="221"/>
        <v>-0.25126947430731583</v>
      </c>
      <c r="I3587" s="3">
        <v>566.09514999999999</v>
      </c>
      <c r="J3587" s="4">
        <f t="shared" si="222"/>
        <v>-0.44150210437238324</v>
      </c>
      <c r="K3587" s="3">
        <v>1775.47489</v>
      </c>
      <c r="L3587" s="3">
        <v>2422.0956900000001</v>
      </c>
      <c r="M3587" s="4">
        <f t="shared" si="223"/>
        <v>0.36419597012718108</v>
      </c>
    </row>
    <row r="3588" spans="1:13" x14ac:dyDescent="0.25">
      <c r="A3588" s="1" t="s">
        <v>123</v>
      </c>
      <c r="B3588" s="1" t="s">
        <v>14</v>
      </c>
      <c r="C3588" s="3">
        <v>23.910260000000001</v>
      </c>
      <c r="D3588" s="3">
        <v>51.012549999999997</v>
      </c>
      <c r="E3588" s="4">
        <f t="shared" si="220"/>
        <v>1.1335004303591845</v>
      </c>
      <c r="F3588" s="3">
        <v>1196.2765099999999</v>
      </c>
      <c r="G3588" s="3">
        <v>1259.12266</v>
      </c>
      <c r="H3588" s="4">
        <f t="shared" si="221"/>
        <v>5.2534802342645737E-2</v>
      </c>
      <c r="I3588" s="3">
        <v>1926.13201</v>
      </c>
      <c r="J3588" s="4">
        <f t="shared" si="222"/>
        <v>-0.34629472255123361</v>
      </c>
      <c r="K3588" s="3">
        <v>6208.0874599999997</v>
      </c>
      <c r="L3588" s="3">
        <v>8384.00432</v>
      </c>
      <c r="M3588" s="4">
        <f t="shared" si="223"/>
        <v>0.35049713362124568</v>
      </c>
    </row>
    <row r="3589" spans="1:13" x14ac:dyDescent="0.25">
      <c r="A3589" s="1" t="s">
        <v>123</v>
      </c>
      <c r="B3589" s="1" t="s">
        <v>7</v>
      </c>
      <c r="C3589" s="3">
        <v>418.39877000000001</v>
      </c>
      <c r="D3589" s="3">
        <v>673.00748999999996</v>
      </c>
      <c r="E3589" s="4">
        <f t="shared" ref="E3589:E3652" si="224">IF(C3589=0,"",(D3589/C3589-1))</f>
        <v>0.60853123444889645</v>
      </c>
      <c r="F3589" s="3">
        <v>10585.29313</v>
      </c>
      <c r="G3589" s="3">
        <v>8362.6431699999994</v>
      </c>
      <c r="H3589" s="4">
        <f t="shared" ref="H3589:H3652" si="225">IF(F3589=0,"",(G3589/F3589-1))</f>
        <v>-0.20997528672122856</v>
      </c>
      <c r="I3589" s="3">
        <v>5451.3950199999999</v>
      </c>
      <c r="J3589" s="4">
        <f t="shared" ref="J3589:J3652" si="226">IF(I3589=0,"",(G3589/I3589-1))</f>
        <v>0.53403727657219013</v>
      </c>
      <c r="K3589" s="3">
        <v>35487.854679999997</v>
      </c>
      <c r="L3589" s="3">
        <v>36307.237260000002</v>
      </c>
      <c r="M3589" s="4">
        <f t="shared" ref="M3589:M3652" si="227">IF(K3589=0,"",(L3589/K3589-1))</f>
        <v>2.3089098718097167E-2</v>
      </c>
    </row>
    <row r="3590" spans="1:13" x14ac:dyDescent="0.25">
      <c r="A3590" s="1" t="s">
        <v>123</v>
      </c>
      <c r="B3590" s="1" t="s">
        <v>42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5.4463900000000001</v>
      </c>
      <c r="H3590" s="4" t="str">
        <f t="shared" si="225"/>
        <v/>
      </c>
      <c r="I3590" s="3">
        <v>5.5606900000000001</v>
      </c>
      <c r="J3590" s="4">
        <f t="shared" si="226"/>
        <v>-2.0555003066166311E-2</v>
      </c>
      <c r="K3590" s="3">
        <v>6.7085600000000003</v>
      </c>
      <c r="L3590" s="3">
        <v>19.222840000000001</v>
      </c>
      <c r="M3590" s="4">
        <f t="shared" si="227"/>
        <v>1.8654197025889312</v>
      </c>
    </row>
    <row r="3591" spans="1:13" x14ac:dyDescent="0.25">
      <c r="A3591" s="1" t="s">
        <v>123</v>
      </c>
      <c r="B3591" s="1" t="s">
        <v>15</v>
      </c>
      <c r="C3591" s="3">
        <v>0</v>
      </c>
      <c r="D3591" s="3">
        <v>4.3676700000000004</v>
      </c>
      <c r="E3591" s="4" t="str">
        <f t="shared" si="224"/>
        <v/>
      </c>
      <c r="F3591" s="3">
        <v>1509.25855</v>
      </c>
      <c r="G3591" s="3">
        <v>1399.52433</v>
      </c>
      <c r="H3591" s="4">
        <f t="shared" si="225"/>
        <v>-7.2707370118923698E-2</v>
      </c>
      <c r="I3591" s="3">
        <v>281.51765999999998</v>
      </c>
      <c r="J3591" s="4">
        <f t="shared" si="226"/>
        <v>3.9713553671908191</v>
      </c>
      <c r="K3591" s="3">
        <v>2638.7930900000001</v>
      </c>
      <c r="L3591" s="3">
        <v>2921.1414799999998</v>
      </c>
      <c r="M3591" s="4">
        <f t="shared" si="227"/>
        <v>0.10699906372727375</v>
      </c>
    </row>
    <row r="3592" spans="1:13" x14ac:dyDescent="0.25">
      <c r="A3592" s="1" t="s">
        <v>123</v>
      </c>
      <c r="B3592" s="1" t="s">
        <v>71</v>
      </c>
      <c r="C3592" s="3">
        <v>0</v>
      </c>
      <c r="D3592" s="3">
        <v>0</v>
      </c>
      <c r="E3592" s="4" t="str">
        <f t="shared" si="224"/>
        <v/>
      </c>
      <c r="F3592" s="3">
        <v>200.73822999999999</v>
      </c>
      <c r="G3592" s="3">
        <v>106.34559</v>
      </c>
      <c r="H3592" s="4">
        <f t="shared" si="225"/>
        <v>-0.47022751969069365</v>
      </c>
      <c r="I3592" s="3">
        <v>212.67354</v>
      </c>
      <c r="J3592" s="4">
        <f t="shared" si="226"/>
        <v>-0.49995852798613316</v>
      </c>
      <c r="K3592" s="3">
        <v>591.98837000000003</v>
      </c>
      <c r="L3592" s="3">
        <v>750.27936999999997</v>
      </c>
      <c r="M3592" s="4">
        <f t="shared" si="227"/>
        <v>0.26738869886920225</v>
      </c>
    </row>
    <row r="3593" spans="1:13" x14ac:dyDescent="0.25">
      <c r="A3593" s="1" t="s">
        <v>123</v>
      </c>
      <c r="B3593" s="1" t="s">
        <v>43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146.38647</v>
      </c>
      <c r="H3593" s="4" t="str">
        <f t="shared" si="225"/>
        <v/>
      </c>
      <c r="I3593" s="3">
        <v>652.36242000000004</v>
      </c>
      <c r="J3593" s="4">
        <f t="shared" si="226"/>
        <v>-0.77560560585326177</v>
      </c>
      <c r="K3593" s="3">
        <v>782.87276999999995</v>
      </c>
      <c r="L3593" s="3">
        <v>1188.12166</v>
      </c>
      <c r="M3593" s="4">
        <f t="shared" si="227"/>
        <v>0.51764335857536614</v>
      </c>
    </row>
    <row r="3594" spans="1:13" x14ac:dyDescent="0.25">
      <c r="A3594" s="1" t="s">
        <v>123</v>
      </c>
      <c r="B3594" s="1" t="s">
        <v>72</v>
      </c>
      <c r="C3594" s="3">
        <v>0</v>
      </c>
      <c r="D3594" s="3">
        <v>0</v>
      </c>
      <c r="E3594" s="4" t="str">
        <f t="shared" si="224"/>
        <v/>
      </c>
      <c r="F3594" s="3">
        <v>0</v>
      </c>
      <c r="G3594" s="3">
        <v>0</v>
      </c>
      <c r="H3594" s="4" t="str">
        <f t="shared" si="225"/>
        <v/>
      </c>
      <c r="I3594" s="3">
        <v>0</v>
      </c>
      <c r="J3594" s="4" t="str">
        <f t="shared" si="226"/>
        <v/>
      </c>
      <c r="K3594" s="3">
        <v>0</v>
      </c>
      <c r="L3594" s="3">
        <v>25.82826</v>
      </c>
      <c r="M3594" s="4" t="str">
        <f t="shared" si="227"/>
        <v/>
      </c>
    </row>
    <row r="3595" spans="1:13" x14ac:dyDescent="0.25">
      <c r="A3595" s="1" t="s">
        <v>123</v>
      </c>
      <c r="B3595" s="1" t="s">
        <v>44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8.3351900000000008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20.388780000000001</v>
      </c>
      <c r="L3595" s="3">
        <v>8.3351900000000008</v>
      </c>
      <c r="M3595" s="4">
        <f t="shared" si="227"/>
        <v>-0.59118740797634772</v>
      </c>
    </row>
    <row r="3596" spans="1:13" x14ac:dyDescent="0.25">
      <c r="A3596" s="1" t="s">
        <v>123</v>
      </c>
      <c r="B3596" s="1" t="s">
        <v>45</v>
      </c>
      <c r="C3596" s="3">
        <v>110.50429</v>
      </c>
      <c r="D3596" s="3">
        <v>157.26320999999999</v>
      </c>
      <c r="E3596" s="4">
        <f t="shared" si="224"/>
        <v>0.42314121922325354</v>
      </c>
      <c r="F3596" s="3">
        <v>3001.6969199999999</v>
      </c>
      <c r="G3596" s="3">
        <v>2776.2629000000002</v>
      </c>
      <c r="H3596" s="4">
        <f t="shared" si="225"/>
        <v>-7.5102192529151068E-2</v>
      </c>
      <c r="I3596" s="3">
        <v>1780.6256900000001</v>
      </c>
      <c r="J3596" s="4">
        <f t="shared" si="226"/>
        <v>0.55915019961326062</v>
      </c>
      <c r="K3596" s="3">
        <v>13157.98977</v>
      </c>
      <c r="L3596" s="3">
        <v>9701.8916800000006</v>
      </c>
      <c r="M3596" s="4">
        <f t="shared" si="227"/>
        <v>-0.26266155776164579</v>
      </c>
    </row>
    <row r="3597" spans="1:13" x14ac:dyDescent="0.25">
      <c r="A3597" s="1" t="s">
        <v>123</v>
      </c>
      <c r="B3597" s="1" t="s">
        <v>11</v>
      </c>
      <c r="C3597" s="3">
        <v>822.81971999999996</v>
      </c>
      <c r="D3597" s="3">
        <v>614.64851999999996</v>
      </c>
      <c r="E3597" s="4">
        <f t="shared" si="224"/>
        <v>-0.25299733944150005</v>
      </c>
      <c r="F3597" s="3">
        <v>6598.7744000000002</v>
      </c>
      <c r="G3597" s="3">
        <v>6119.4083899999996</v>
      </c>
      <c r="H3597" s="4">
        <f t="shared" si="225"/>
        <v>-7.2644703537675159E-2</v>
      </c>
      <c r="I3597" s="3">
        <v>6431.75648</v>
      </c>
      <c r="J3597" s="4">
        <f t="shared" si="226"/>
        <v>-4.8563419801615493E-2</v>
      </c>
      <c r="K3597" s="3">
        <v>28065.76066</v>
      </c>
      <c r="L3597" s="3">
        <v>30123.773809999999</v>
      </c>
      <c r="M3597" s="4">
        <f t="shared" si="227"/>
        <v>7.3328251278545586E-2</v>
      </c>
    </row>
    <row r="3598" spans="1:13" x14ac:dyDescent="0.25">
      <c r="A3598" s="1" t="s">
        <v>123</v>
      </c>
      <c r="B3598" s="1" t="s">
        <v>73</v>
      </c>
      <c r="C3598" s="3">
        <v>76.599999999999994</v>
      </c>
      <c r="D3598" s="3">
        <v>0</v>
      </c>
      <c r="E3598" s="4">
        <f t="shared" si="224"/>
        <v>-1</v>
      </c>
      <c r="F3598" s="3">
        <v>587.98546999999996</v>
      </c>
      <c r="G3598" s="3">
        <v>191.1266</v>
      </c>
      <c r="H3598" s="4">
        <f t="shared" si="225"/>
        <v>-0.674946729550987</v>
      </c>
      <c r="I3598" s="3">
        <v>279.24117999999999</v>
      </c>
      <c r="J3598" s="4">
        <f t="shared" si="226"/>
        <v>-0.31555009185966054</v>
      </c>
      <c r="K3598" s="3">
        <v>2046.2418299999999</v>
      </c>
      <c r="L3598" s="3">
        <v>850.65255000000002</v>
      </c>
      <c r="M3598" s="4">
        <f t="shared" si="227"/>
        <v>-0.5842854263222641</v>
      </c>
    </row>
    <row r="3599" spans="1:13" x14ac:dyDescent="0.25">
      <c r="A3599" s="1" t="s">
        <v>123</v>
      </c>
      <c r="B3599" s="1" t="s">
        <v>102</v>
      </c>
      <c r="C3599" s="3">
        <v>0</v>
      </c>
      <c r="D3599" s="3">
        <v>2.9583699999999999</v>
      </c>
      <c r="E3599" s="4" t="str">
        <f t="shared" si="224"/>
        <v/>
      </c>
      <c r="F3599" s="3">
        <v>0</v>
      </c>
      <c r="G3599" s="3">
        <v>2.9583699999999999</v>
      </c>
      <c r="H3599" s="4" t="str">
        <f t="shared" si="225"/>
        <v/>
      </c>
      <c r="I3599" s="3">
        <v>0</v>
      </c>
      <c r="J3599" s="4" t="str">
        <f t="shared" si="226"/>
        <v/>
      </c>
      <c r="K3599" s="3">
        <v>0</v>
      </c>
      <c r="L3599" s="3">
        <v>74.407449999999997</v>
      </c>
      <c r="M3599" s="4" t="str">
        <f t="shared" si="227"/>
        <v/>
      </c>
    </row>
    <row r="3600" spans="1:13" x14ac:dyDescent="0.25">
      <c r="A3600" s="1" t="s">
        <v>123</v>
      </c>
      <c r="B3600" s="1" t="s">
        <v>16</v>
      </c>
      <c r="C3600" s="3">
        <v>4.0662000000000003</v>
      </c>
      <c r="D3600" s="3">
        <v>6.1048</v>
      </c>
      <c r="E3600" s="4">
        <f t="shared" si="224"/>
        <v>0.50135261423442024</v>
      </c>
      <c r="F3600" s="3">
        <v>24760.449079999999</v>
      </c>
      <c r="G3600" s="3">
        <v>10296.83828</v>
      </c>
      <c r="H3600" s="4">
        <f t="shared" si="225"/>
        <v>-0.58414169925871151</v>
      </c>
      <c r="I3600" s="3">
        <v>13663.131530000001</v>
      </c>
      <c r="J3600" s="4">
        <f t="shared" si="226"/>
        <v>-0.24637787044709802</v>
      </c>
      <c r="K3600" s="3">
        <v>83730.907340000005</v>
      </c>
      <c r="L3600" s="3">
        <v>70026.428329999995</v>
      </c>
      <c r="M3600" s="4">
        <f t="shared" si="227"/>
        <v>-0.16367288311293737</v>
      </c>
    </row>
    <row r="3601" spans="1:13" x14ac:dyDescent="0.25">
      <c r="A3601" s="1" t="s">
        <v>123</v>
      </c>
      <c r="B3601" s="1" t="s">
        <v>47</v>
      </c>
      <c r="C3601" s="3">
        <v>13.29134</v>
      </c>
      <c r="D3601" s="3">
        <v>315.30428999999998</v>
      </c>
      <c r="E3601" s="4">
        <f t="shared" si="224"/>
        <v>22.722535876743802</v>
      </c>
      <c r="F3601" s="3">
        <v>1970.8352199999999</v>
      </c>
      <c r="G3601" s="3">
        <v>1802.4733100000001</v>
      </c>
      <c r="H3601" s="4">
        <f t="shared" si="225"/>
        <v>-8.5426680166594493E-2</v>
      </c>
      <c r="I3601" s="3">
        <v>2047.2254399999999</v>
      </c>
      <c r="J3601" s="4">
        <f t="shared" si="226"/>
        <v>-0.11955309132930658</v>
      </c>
      <c r="K3601" s="3">
        <v>7785.3719199999996</v>
      </c>
      <c r="L3601" s="3">
        <v>10945.0373</v>
      </c>
      <c r="M3601" s="4">
        <f t="shared" si="227"/>
        <v>0.40584642743695665</v>
      </c>
    </row>
    <row r="3602" spans="1:13" x14ac:dyDescent="0.25">
      <c r="A3602" s="1" t="s">
        <v>123</v>
      </c>
      <c r="B3602" s="1" t="s">
        <v>8</v>
      </c>
      <c r="C3602" s="3">
        <v>28722.146229999998</v>
      </c>
      <c r="D3602" s="3">
        <v>36341.53991</v>
      </c>
      <c r="E3602" s="4">
        <f t="shared" si="224"/>
        <v>0.26527939865585748</v>
      </c>
      <c r="F3602" s="3">
        <v>306909.80312</v>
      </c>
      <c r="G3602" s="3">
        <v>288673.15909999999</v>
      </c>
      <c r="H3602" s="4">
        <f t="shared" si="225"/>
        <v>-5.9420206961814048E-2</v>
      </c>
      <c r="I3602" s="3">
        <v>256782.54483</v>
      </c>
      <c r="J3602" s="4">
        <f t="shared" si="226"/>
        <v>0.12419307664044221</v>
      </c>
      <c r="K3602" s="3">
        <v>1329717.1915</v>
      </c>
      <c r="L3602" s="3">
        <v>1306775.5961800001</v>
      </c>
      <c r="M3602" s="4">
        <f t="shared" si="227"/>
        <v>-1.7252988429908411E-2</v>
      </c>
    </row>
    <row r="3603" spans="1:13" x14ac:dyDescent="0.25">
      <c r="A3603" s="1" t="s">
        <v>123</v>
      </c>
      <c r="B3603" s="1" t="s">
        <v>17</v>
      </c>
      <c r="C3603" s="3">
        <v>1354.9823100000001</v>
      </c>
      <c r="D3603" s="3">
        <v>5767.9708300000002</v>
      </c>
      <c r="E3603" s="4">
        <f t="shared" si="224"/>
        <v>3.2568606153979971</v>
      </c>
      <c r="F3603" s="3">
        <v>56883.591419999997</v>
      </c>
      <c r="G3603" s="3">
        <v>62768.866690000003</v>
      </c>
      <c r="H3603" s="4">
        <f t="shared" si="225"/>
        <v>0.10346173866811736</v>
      </c>
      <c r="I3603" s="3">
        <v>51713.768029999999</v>
      </c>
      <c r="J3603" s="4">
        <f t="shared" si="226"/>
        <v>0.2137747660078988</v>
      </c>
      <c r="K3603" s="3">
        <v>280197.75212000002</v>
      </c>
      <c r="L3603" s="3">
        <v>271317.85845</v>
      </c>
      <c r="M3603" s="4">
        <f t="shared" si="227"/>
        <v>-3.1691523585803183E-2</v>
      </c>
    </row>
    <row r="3604" spans="1:13" x14ac:dyDescent="0.25">
      <c r="A3604" s="1" t="s">
        <v>123</v>
      </c>
      <c r="B3604" s="1" t="s">
        <v>75</v>
      </c>
      <c r="C3604" s="3">
        <v>34.963259999999998</v>
      </c>
      <c r="D3604" s="3">
        <v>0</v>
      </c>
      <c r="E3604" s="4">
        <f t="shared" si="224"/>
        <v>-1</v>
      </c>
      <c r="F3604" s="3">
        <v>50.591009999999997</v>
      </c>
      <c r="G3604" s="3">
        <v>23.15117</v>
      </c>
      <c r="H3604" s="4">
        <f t="shared" si="225"/>
        <v>-0.54238569263590497</v>
      </c>
      <c r="I3604" s="3">
        <v>177.20608999999999</v>
      </c>
      <c r="J3604" s="4">
        <f t="shared" si="226"/>
        <v>-0.86935454644927834</v>
      </c>
      <c r="K3604" s="3">
        <v>296.30912999999998</v>
      </c>
      <c r="L3604" s="3">
        <v>1233.9886899999999</v>
      </c>
      <c r="M3604" s="4">
        <f t="shared" si="227"/>
        <v>3.1645314472760253</v>
      </c>
    </row>
    <row r="3605" spans="1:13" x14ac:dyDescent="0.25">
      <c r="A3605" s="1" t="s">
        <v>123</v>
      </c>
      <c r="B3605" s="1" t="s">
        <v>48</v>
      </c>
      <c r="C3605" s="3">
        <v>0</v>
      </c>
      <c r="D3605" s="3">
        <v>0</v>
      </c>
      <c r="E3605" s="4" t="str">
        <f t="shared" si="224"/>
        <v/>
      </c>
      <c r="F3605" s="3">
        <v>17.77</v>
      </c>
      <c r="G3605" s="3">
        <v>16.094000000000001</v>
      </c>
      <c r="H3605" s="4">
        <f t="shared" si="225"/>
        <v>-9.4316263365222142E-2</v>
      </c>
      <c r="I3605" s="3">
        <v>21.092649999999999</v>
      </c>
      <c r="J3605" s="4">
        <f t="shared" si="226"/>
        <v>-0.23698539538654451</v>
      </c>
      <c r="K3605" s="3">
        <v>140.15291999999999</v>
      </c>
      <c r="L3605" s="3">
        <v>103.77683</v>
      </c>
      <c r="M3605" s="4">
        <f t="shared" si="227"/>
        <v>-0.25954571620769651</v>
      </c>
    </row>
    <row r="3606" spans="1:13" x14ac:dyDescent="0.25">
      <c r="A3606" s="1" t="s">
        <v>123</v>
      </c>
      <c r="B3606" s="1" t="s">
        <v>9</v>
      </c>
      <c r="C3606" s="3">
        <v>97.008210000000005</v>
      </c>
      <c r="D3606" s="3">
        <v>286.05106000000001</v>
      </c>
      <c r="E3606" s="4">
        <f t="shared" si="224"/>
        <v>1.9487304218890338</v>
      </c>
      <c r="F3606" s="3">
        <v>1525.7808</v>
      </c>
      <c r="G3606" s="3">
        <v>2695.9470000000001</v>
      </c>
      <c r="H3606" s="4">
        <f t="shared" si="225"/>
        <v>0.76692943049224382</v>
      </c>
      <c r="I3606" s="3">
        <v>1797.69551</v>
      </c>
      <c r="J3606" s="4">
        <f t="shared" si="226"/>
        <v>0.49966831702216363</v>
      </c>
      <c r="K3606" s="3">
        <v>11103.987090000001</v>
      </c>
      <c r="L3606" s="3">
        <v>12811.158289999999</v>
      </c>
      <c r="M3606" s="4">
        <f t="shared" si="227"/>
        <v>0.15374398278411538</v>
      </c>
    </row>
    <row r="3607" spans="1:13" x14ac:dyDescent="0.25">
      <c r="A3607" s="1" t="s">
        <v>123</v>
      </c>
      <c r="B3607" s="1" t="s">
        <v>76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0</v>
      </c>
      <c r="H3607" s="4" t="str">
        <f t="shared" si="225"/>
        <v/>
      </c>
      <c r="I3607" s="3">
        <v>0</v>
      </c>
      <c r="J3607" s="4" t="str">
        <f t="shared" si="226"/>
        <v/>
      </c>
      <c r="K3607" s="3">
        <v>0</v>
      </c>
      <c r="L3607" s="3">
        <v>0</v>
      </c>
      <c r="M3607" s="4" t="str">
        <f t="shared" si="227"/>
        <v/>
      </c>
    </row>
    <row r="3608" spans="1:13" x14ac:dyDescent="0.25">
      <c r="A3608" s="1" t="s">
        <v>123</v>
      </c>
      <c r="B3608" s="1" t="s">
        <v>77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1.33717</v>
      </c>
      <c r="H3608" s="4" t="str">
        <f t="shared" si="225"/>
        <v/>
      </c>
      <c r="I3608" s="3">
        <v>56.785769999999999</v>
      </c>
      <c r="J3608" s="4">
        <f t="shared" si="226"/>
        <v>-0.97645237530458773</v>
      </c>
      <c r="K3608" s="3">
        <v>82.778580000000005</v>
      </c>
      <c r="L3608" s="3">
        <v>58.12294</v>
      </c>
      <c r="M3608" s="4">
        <f t="shared" si="227"/>
        <v>-0.29785048257653135</v>
      </c>
    </row>
    <row r="3609" spans="1:13" x14ac:dyDescent="0.25">
      <c r="A3609" s="1" t="s">
        <v>123</v>
      </c>
      <c r="B3609" s="1" t="s">
        <v>62</v>
      </c>
      <c r="C3609" s="3">
        <v>0</v>
      </c>
      <c r="D3609" s="3">
        <v>0</v>
      </c>
      <c r="E3609" s="4" t="str">
        <f t="shared" si="224"/>
        <v/>
      </c>
      <c r="F3609" s="3">
        <v>111.19092999999999</v>
      </c>
      <c r="G3609" s="3">
        <v>87.460710000000006</v>
      </c>
      <c r="H3609" s="4">
        <f t="shared" si="225"/>
        <v>-0.21341866643259477</v>
      </c>
      <c r="I3609" s="3">
        <v>72.494500000000002</v>
      </c>
      <c r="J3609" s="4">
        <f t="shared" si="226"/>
        <v>0.20644614419024898</v>
      </c>
      <c r="K3609" s="3">
        <v>450.49583999999999</v>
      </c>
      <c r="L3609" s="3">
        <v>370.30157000000003</v>
      </c>
      <c r="M3609" s="4">
        <f t="shared" si="227"/>
        <v>-0.17801334192120388</v>
      </c>
    </row>
    <row r="3610" spans="1:13" x14ac:dyDescent="0.25">
      <c r="A3610" s="1" t="s">
        <v>123</v>
      </c>
      <c r="B3610" s="1" t="s">
        <v>19</v>
      </c>
      <c r="C3610" s="3">
        <v>0</v>
      </c>
      <c r="D3610" s="3">
        <v>0</v>
      </c>
      <c r="E3610" s="4" t="str">
        <f t="shared" si="224"/>
        <v/>
      </c>
      <c r="F3610" s="3">
        <v>369.8501</v>
      </c>
      <c r="G3610" s="3">
        <v>598.66327999999999</v>
      </c>
      <c r="H3610" s="4">
        <f t="shared" si="225"/>
        <v>0.61866464278365751</v>
      </c>
      <c r="I3610" s="3">
        <v>288.72129000000001</v>
      </c>
      <c r="J3610" s="4">
        <f t="shared" si="226"/>
        <v>1.0734989096231868</v>
      </c>
      <c r="K3610" s="3">
        <v>2850.2061699999999</v>
      </c>
      <c r="L3610" s="3">
        <v>2389.57872</v>
      </c>
      <c r="M3610" s="4">
        <f t="shared" si="227"/>
        <v>-0.1616119755996458</v>
      </c>
    </row>
    <row r="3611" spans="1:13" x14ac:dyDescent="0.25">
      <c r="A3611" s="1" t="s">
        <v>123</v>
      </c>
      <c r="B3611" s="1" t="s">
        <v>20</v>
      </c>
      <c r="C3611" s="3">
        <v>176.06862000000001</v>
      </c>
      <c r="D3611" s="3">
        <v>0</v>
      </c>
      <c r="E3611" s="4">
        <f t="shared" si="224"/>
        <v>-1</v>
      </c>
      <c r="F3611" s="3">
        <v>4083.69517</v>
      </c>
      <c r="G3611" s="3">
        <v>3089.87309</v>
      </c>
      <c r="H3611" s="4">
        <f t="shared" si="225"/>
        <v>-0.24336343400479621</v>
      </c>
      <c r="I3611" s="3">
        <v>2664.6200600000002</v>
      </c>
      <c r="J3611" s="4">
        <f t="shared" si="226"/>
        <v>0.15959236980299552</v>
      </c>
      <c r="K3611" s="3">
        <v>17763.683000000001</v>
      </c>
      <c r="L3611" s="3">
        <v>13655.83692</v>
      </c>
      <c r="M3611" s="4">
        <f t="shared" si="227"/>
        <v>-0.23124968397600887</v>
      </c>
    </row>
    <row r="3612" spans="1:13" x14ac:dyDescent="0.25">
      <c r="A3612" s="1" t="s">
        <v>123</v>
      </c>
      <c r="B3612" s="1" t="s">
        <v>21</v>
      </c>
      <c r="C3612" s="3">
        <v>3256.4164599999999</v>
      </c>
      <c r="D3612" s="3">
        <v>8820.01253</v>
      </c>
      <c r="E3612" s="4">
        <f t="shared" si="224"/>
        <v>1.708502624999015</v>
      </c>
      <c r="F3612" s="3">
        <v>105088.85853</v>
      </c>
      <c r="G3612" s="3">
        <v>117624.00960999999</v>
      </c>
      <c r="H3612" s="4">
        <f t="shared" si="225"/>
        <v>0.11928144672369378</v>
      </c>
      <c r="I3612" s="3">
        <v>121285.89138</v>
      </c>
      <c r="J3612" s="4">
        <f t="shared" si="226"/>
        <v>-3.0192149542991653E-2</v>
      </c>
      <c r="K3612" s="3">
        <v>375864.10736999998</v>
      </c>
      <c r="L3612" s="3">
        <v>608382.43237000005</v>
      </c>
      <c r="M3612" s="4">
        <f t="shared" si="227"/>
        <v>0.6186233812719697</v>
      </c>
    </row>
    <row r="3613" spans="1:13" x14ac:dyDescent="0.25">
      <c r="A3613" s="1" t="s">
        <v>123</v>
      </c>
      <c r="B3613" s="1" t="s">
        <v>22</v>
      </c>
      <c r="C3613" s="3">
        <v>273.03143</v>
      </c>
      <c r="D3613" s="3">
        <v>405.80754999999999</v>
      </c>
      <c r="E3613" s="4">
        <f t="shared" si="224"/>
        <v>0.4863034266787527</v>
      </c>
      <c r="F3613" s="3">
        <v>2953.9035100000001</v>
      </c>
      <c r="G3613" s="3">
        <v>7504.0245400000003</v>
      </c>
      <c r="H3613" s="4">
        <f t="shared" si="225"/>
        <v>1.5403756468673548</v>
      </c>
      <c r="I3613" s="3">
        <v>4573.5627000000004</v>
      </c>
      <c r="J3613" s="4">
        <f t="shared" si="226"/>
        <v>0.64073940431602683</v>
      </c>
      <c r="K3613" s="3">
        <v>11280.03592</v>
      </c>
      <c r="L3613" s="3">
        <v>31883.484499999999</v>
      </c>
      <c r="M3613" s="4">
        <f t="shared" si="227"/>
        <v>1.8265410434969604</v>
      </c>
    </row>
    <row r="3614" spans="1:13" x14ac:dyDescent="0.25">
      <c r="A3614" s="1" t="s">
        <v>123</v>
      </c>
      <c r="B3614" s="1" t="s">
        <v>49</v>
      </c>
      <c r="C3614" s="3">
        <v>331.23534000000001</v>
      </c>
      <c r="D3614" s="3">
        <v>58.959780000000002</v>
      </c>
      <c r="E3614" s="4">
        <f t="shared" si="224"/>
        <v>-0.82200033366004965</v>
      </c>
      <c r="F3614" s="3">
        <v>1850.2367099999999</v>
      </c>
      <c r="G3614" s="3">
        <v>3181.77493</v>
      </c>
      <c r="H3614" s="4">
        <f t="shared" si="225"/>
        <v>0.71965830793617758</v>
      </c>
      <c r="I3614" s="3">
        <v>1938.06295</v>
      </c>
      <c r="J3614" s="4">
        <f t="shared" si="226"/>
        <v>0.64172940306195936</v>
      </c>
      <c r="K3614" s="3">
        <v>8895.9309499999999</v>
      </c>
      <c r="L3614" s="3">
        <v>10976.47861</v>
      </c>
      <c r="M3614" s="4">
        <f t="shared" si="227"/>
        <v>0.23387632746857157</v>
      </c>
    </row>
    <row r="3615" spans="1:13" x14ac:dyDescent="0.25">
      <c r="A3615" s="1" t="s">
        <v>123</v>
      </c>
      <c r="B3615" s="1" t="s">
        <v>50</v>
      </c>
      <c r="C3615" s="3">
        <v>184.52934999999999</v>
      </c>
      <c r="D3615" s="3">
        <v>109.88207</v>
      </c>
      <c r="E3615" s="4">
        <f t="shared" si="224"/>
        <v>-0.40452795178653156</v>
      </c>
      <c r="F3615" s="3">
        <v>4719.6517599999997</v>
      </c>
      <c r="G3615" s="3">
        <v>2318.16246</v>
      </c>
      <c r="H3615" s="4">
        <f t="shared" si="225"/>
        <v>-0.50882764706351979</v>
      </c>
      <c r="I3615" s="3">
        <v>3806.6381799999999</v>
      </c>
      <c r="J3615" s="4">
        <f t="shared" si="226"/>
        <v>-0.39102106625747135</v>
      </c>
      <c r="K3615" s="3">
        <v>22159.187720000002</v>
      </c>
      <c r="L3615" s="3">
        <v>21006.475200000001</v>
      </c>
      <c r="M3615" s="4">
        <f t="shared" si="227"/>
        <v>-5.2019619787760041E-2</v>
      </c>
    </row>
    <row r="3616" spans="1:13" x14ac:dyDescent="0.25">
      <c r="A3616" s="1" t="s">
        <v>123</v>
      </c>
      <c r="B3616" s="1" t="s">
        <v>23</v>
      </c>
      <c r="C3616" s="3">
        <v>475.76673</v>
      </c>
      <c r="D3616" s="3">
        <v>2195.0759899999998</v>
      </c>
      <c r="E3616" s="4">
        <f t="shared" si="224"/>
        <v>3.6137652164118323</v>
      </c>
      <c r="F3616" s="3">
        <v>24591.35932</v>
      </c>
      <c r="G3616" s="3">
        <v>29075.286169999999</v>
      </c>
      <c r="H3616" s="4">
        <f t="shared" si="225"/>
        <v>0.1823374947131633</v>
      </c>
      <c r="I3616" s="3">
        <v>23344.072520000002</v>
      </c>
      <c r="J3616" s="4">
        <f t="shared" si="226"/>
        <v>0.24551044574976322</v>
      </c>
      <c r="K3616" s="3">
        <v>114440.09411999999</v>
      </c>
      <c r="L3616" s="3">
        <v>119519.7077</v>
      </c>
      <c r="M3616" s="4">
        <f t="shared" si="227"/>
        <v>4.4386660278989298E-2</v>
      </c>
    </row>
    <row r="3617" spans="1:13" x14ac:dyDescent="0.25">
      <c r="A3617" s="1" t="s">
        <v>123</v>
      </c>
      <c r="B3617" s="1" t="s">
        <v>51</v>
      </c>
      <c r="C3617" s="3">
        <v>0</v>
      </c>
      <c r="D3617" s="3">
        <v>0</v>
      </c>
      <c r="E3617" s="4" t="str">
        <f t="shared" si="224"/>
        <v/>
      </c>
      <c r="F3617" s="3">
        <v>0</v>
      </c>
      <c r="G3617" s="3">
        <v>0</v>
      </c>
      <c r="H3617" s="4" t="str">
        <f t="shared" si="225"/>
        <v/>
      </c>
      <c r="I3617" s="3">
        <v>0</v>
      </c>
      <c r="J3617" s="4" t="str">
        <f t="shared" si="226"/>
        <v/>
      </c>
      <c r="K3617" s="3">
        <v>0</v>
      </c>
      <c r="L3617" s="3">
        <v>19.438490000000002</v>
      </c>
      <c r="M3617" s="4" t="str">
        <f t="shared" si="227"/>
        <v/>
      </c>
    </row>
    <row r="3618" spans="1:13" x14ac:dyDescent="0.25">
      <c r="A3618" s="1" t="s">
        <v>123</v>
      </c>
      <c r="B3618" s="1" t="s">
        <v>24</v>
      </c>
      <c r="C3618" s="3">
        <v>0</v>
      </c>
      <c r="D3618" s="3">
        <v>49.557989999999997</v>
      </c>
      <c r="E3618" s="4" t="str">
        <f t="shared" si="224"/>
        <v/>
      </c>
      <c r="F3618" s="3">
        <v>1126.7422300000001</v>
      </c>
      <c r="G3618" s="3">
        <v>1066.70822</v>
      </c>
      <c r="H3618" s="4">
        <f t="shared" si="225"/>
        <v>-5.3281050804317553E-2</v>
      </c>
      <c r="I3618" s="3">
        <v>1219.47054</v>
      </c>
      <c r="J3618" s="4">
        <f t="shared" si="226"/>
        <v>-0.12526938125130926</v>
      </c>
      <c r="K3618" s="3">
        <v>6415.2693300000001</v>
      </c>
      <c r="L3618" s="3">
        <v>4592.2226199999996</v>
      </c>
      <c r="M3618" s="4">
        <f t="shared" si="227"/>
        <v>-0.2841730590288406</v>
      </c>
    </row>
    <row r="3619" spans="1:13" x14ac:dyDescent="0.25">
      <c r="A3619" s="1" t="s">
        <v>123</v>
      </c>
      <c r="B3619" s="1" t="s">
        <v>25</v>
      </c>
      <c r="C3619" s="3">
        <v>67.598429999999993</v>
      </c>
      <c r="D3619" s="3">
        <v>87.033280000000005</v>
      </c>
      <c r="E3619" s="4">
        <f t="shared" si="224"/>
        <v>0.28750445831360305</v>
      </c>
      <c r="F3619" s="3">
        <v>1988.80565</v>
      </c>
      <c r="G3619" s="3">
        <v>2454.1345099999999</v>
      </c>
      <c r="H3619" s="4">
        <f t="shared" si="225"/>
        <v>0.23397402355529295</v>
      </c>
      <c r="I3619" s="3">
        <v>2255.95613</v>
      </c>
      <c r="J3619" s="4">
        <f t="shared" si="226"/>
        <v>8.7846734856497299E-2</v>
      </c>
      <c r="K3619" s="3">
        <v>7005.07521</v>
      </c>
      <c r="L3619" s="3">
        <v>9358.3865299999998</v>
      </c>
      <c r="M3619" s="4">
        <f t="shared" si="227"/>
        <v>0.33594376212271948</v>
      </c>
    </row>
    <row r="3620" spans="1:13" x14ac:dyDescent="0.25">
      <c r="A3620" s="1" t="s">
        <v>123</v>
      </c>
      <c r="B3620" s="1" t="s">
        <v>78</v>
      </c>
      <c r="C3620" s="3">
        <v>0</v>
      </c>
      <c r="D3620" s="3">
        <v>0</v>
      </c>
      <c r="E3620" s="4" t="str">
        <f t="shared" si="224"/>
        <v/>
      </c>
      <c r="F3620" s="3">
        <v>38.118760000000002</v>
      </c>
      <c r="G3620" s="3">
        <v>230.71655000000001</v>
      </c>
      <c r="H3620" s="4">
        <f t="shared" si="225"/>
        <v>5.0525722767477221</v>
      </c>
      <c r="I3620" s="3">
        <v>60.80453</v>
      </c>
      <c r="J3620" s="4">
        <f t="shared" si="226"/>
        <v>2.7943973911154321</v>
      </c>
      <c r="K3620" s="3">
        <v>271.72752000000003</v>
      </c>
      <c r="L3620" s="3">
        <v>394.56553000000002</v>
      </c>
      <c r="M3620" s="4">
        <f t="shared" si="227"/>
        <v>0.45206319183275956</v>
      </c>
    </row>
    <row r="3621" spans="1:13" x14ac:dyDescent="0.25">
      <c r="A3621" s="1" t="s">
        <v>123</v>
      </c>
      <c r="B3621" s="1" t="s">
        <v>26</v>
      </c>
      <c r="C3621" s="3">
        <v>0</v>
      </c>
      <c r="D3621" s="3">
        <v>6.3799599999999996</v>
      </c>
      <c r="E3621" s="4" t="str">
        <f t="shared" si="224"/>
        <v/>
      </c>
      <c r="F3621" s="3">
        <v>81.899870000000007</v>
      </c>
      <c r="G3621" s="3">
        <v>51.423459999999999</v>
      </c>
      <c r="H3621" s="4">
        <f t="shared" si="225"/>
        <v>-0.37211792888071749</v>
      </c>
      <c r="I3621" s="3">
        <v>0</v>
      </c>
      <c r="J3621" s="4" t="str">
        <f t="shared" si="226"/>
        <v/>
      </c>
      <c r="K3621" s="3">
        <v>171.05683999999999</v>
      </c>
      <c r="L3621" s="3">
        <v>159.04605000000001</v>
      </c>
      <c r="M3621" s="4">
        <f t="shared" si="227"/>
        <v>-7.021519864391268E-2</v>
      </c>
    </row>
    <row r="3622" spans="1:13" x14ac:dyDescent="0.25">
      <c r="A3622" s="1" t="s">
        <v>123</v>
      </c>
      <c r="B3622" s="1" t="s">
        <v>52</v>
      </c>
      <c r="C3622" s="3">
        <v>0</v>
      </c>
      <c r="D3622" s="3">
        <v>0</v>
      </c>
      <c r="E3622" s="4" t="str">
        <f t="shared" si="224"/>
        <v/>
      </c>
      <c r="F3622" s="3">
        <v>186.10560000000001</v>
      </c>
      <c r="G3622" s="3">
        <v>377.37889999999999</v>
      </c>
      <c r="H3622" s="4">
        <f t="shared" si="225"/>
        <v>1.0277675685202379</v>
      </c>
      <c r="I3622" s="3">
        <v>420.46377000000001</v>
      </c>
      <c r="J3622" s="4">
        <f t="shared" si="226"/>
        <v>-0.10246987510957251</v>
      </c>
      <c r="K3622" s="3">
        <v>808.88635999999997</v>
      </c>
      <c r="L3622" s="3">
        <v>1537.47153</v>
      </c>
      <c r="M3622" s="4">
        <f t="shared" si="227"/>
        <v>0.90072624045731242</v>
      </c>
    </row>
    <row r="3623" spans="1:13" x14ac:dyDescent="0.25">
      <c r="A3623" s="1" t="s">
        <v>123</v>
      </c>
      <c r="B3623" s="1" t="s">
        <v>27</v>
      </c>
      <c r="C3623" s="3">
        <v>0</v>
      </c>
      <c r="D3623" s="3">
        <v>0</v>
      </c>
      <c r="E3623" s="4" t="str">
        <f t="shared" si="224"/>
        <v/>
      </c>
      <c r="F3623" s="3">
        <v>16.275320000000001</v>
      </c>
      <c r="G3623" s="3">
        <v>0</v>
      </c>
      <c r="H3623" s="4">
        <f t="shared" si="225"/>
        <v>-1</v>
      </c>
      <c r="I3623" s="3">
        <v>39.03389</v>
      </c>
      <c r="J3623" s="4">
        <f t="shared" si="226"/>
        <v>-1</v>
      </c>
      <c r="K3623" s="3">
        <v>64.149870000000007</v>
      </c>
      <c r="L3623" s="3">
        <v>296.65098</v>
      </c>
      <c r="M3623" s="4">
        <f t="shared" si="227"/>
        <v>3.6243426526039721</v>
      </c>
    </row>
    <row r="3624" spans="1:13" x14ac:dyDescent="0.25">
      <c r="A3624" s="1" t="s">
        <v>123</v>
      </c>
      <c r="B3624" s="1" t="s">
        <v>53</v>
      </c>
      <c r="C3624" s="3">
        <v>0</v>
      </c>
      <c r="D3624" s="3">
        <v>0</v>
      </c>
      <c r="E3624" s="4" t="str">
        <f t="shared" si="224"/>
        <v/>
      </c>
      <c r="F3624" s="3">
        <v>0</v>
      </c>
      <c r="G3624" s="3">
        <v>0</v>
      </c>
      <c r="H3624" s="4" t="str">
        <f t="shared" si="225"/>
        <v/>
      </c>
      <c r="I3624" s="3">
        <v>0</v>
      </c>
      <c r="J3624" s="4" t="str">
        <f t="shared" si="226"/>
        <v/>
      </c>
      <c r="K3624" s="3">
        <v>2.6292499999999999</v>
      </c>
      <c r="L3624" s="3">
        <v>0</v>
      </c>
      <c r="M3624" s="4">
        <f t="shared" si="227"/>
        <v>-1</v>
      </c>
    </row>
    <row r="3625" spans="1:13" x14ac:dyDescent="0.25">
      <c r="A3625" s="1" t="s">
        <v>123</v>
      </c>
      <c r="B3625" s="1" t="s">
        <v>28</v>
      </c>
      <c r="C3625" s="3">
        <v>365.08936</v>
      </c>
      <c r="D3625" s="3">
        <v>4962.8671999999997</v>
      </c>
      <c r="E3625" s="4">
        <f t="shared" si="224"/>
        <v>12.593568434862084</v>
      </c>
      <c r="F3625" s="3">
        <v>30713.821749999999</v>
      </c>
      <c r="G3625" s="3">
        <v>32700.890719999999</v>
      </c>
      <c r="H3625" s="4">
        <f t="shared" si="225"/>
        <v>6.4696246080154562E-2</v>
      </c>
      <c r="I3625" s="3">
        <v>37902.159200000002</v>
      </c>
      <c r="J3625" s="4">
        <f t="shared" si="226"/>
        <v>-0.13722881729650915</v>
      </c>
      <c r="K3625" s="3">
        <v>182610.39059</v>
      </c>
      <c r="L3625" s="3">
        <v>180885.15051000001</v>
      </c>
      <c r="M3625" s="4">
        <f t="shared" si="227"/>
        <v>-9.4476556039657655E-3</v>
      </c>
    </row>
    <row r="3626" spans="1:13" x14ac:dyDescent="0.25">
      <c r="A3626" s="1" t="s">
        <v>123</v>
      </c>
      <c r="B3626" s="1" t="s">
        <v>54</v>
      </c>
      <c r="C3626" s="3">
        <v>89.1</v>
      </c>
      <c r="D3626" s="3">
        <v>0</v>
      </c>
      <c r="E3626" s="4">
        <f t="shared" si="224"/>
        <v>-1</v>
      </c>
      <c r="F3626" s="3">
        <v>368.36088000000001</v>
      </c>
      <c r="G3626" s="3">
        <v>508.38319000000001</v>
      </c>
      <c r="H3626" s="4">
        <f t="shared" si="225"/>
        <v>0.38012263951590075</v>
      </c>
      <c r="I3626" s="3">
        <v>557.34716000000003</v>
      </c>
      <c r="J3626" s="4">
        <f t="shared" si="226"/>
        <v>-8.7851833675800961E-2</v>
      </c>
      <c r="K3626" s="3">
        <v>2002.67283</v>
      </c>
      <c r="L3626" s="3">
        <v>1829.37447</v>
      </c>
      <c r="M3626" s="4">
        <f t="shared" si="227"/>
        <v>-8.6533535285441499E-2</v>
      </c>
    </row>
    <row r="3627" spans="1:13" x14ac:dyDescent="0.25">
      <c r="A3627" s="1" t="s">
        <v>123</v>
      </c>
      <c r="B3627" s="1" t="s">
        <v>29</v>
      </c>
      <c r="C3627" s="3">
        <v>0</v>
      </c>
      <c r="D3627" s="3">
        <v>0</v>
      </c>
      <c r="E3627" s="4" t="str">
        <f t="shared" si="224"/>
        <v/>
      </c>
      <c r="F3627" s="3">
        <v>0</v>
      </c>
      <c r="G3627" s="3">
        <v>0</v>
      </c>
      <c r="H3627" s="4" t="str">
        <f t="shared" si="225"/>
        <v/>
      </c>
      <c r="I3627" s="3">
        <v>0</v>
      </c>
      <c r="J3627" s="4" t="str">
        <f t="shared" si="226"/>
        <v/>
      </c>
      <c r="K3627" s="3">
        <v>0</v>
      </c>
      <c r="L3627" s="3">
        <v>0</v>
      </c>
      <c r="M3627" s="4" t="str">
        <f t="shared" si="227"/>
        <v/>
      </c>
    </row>
    <row r="3628" spans="1:13" x14ac:dyDescent="0.25">
      <c r="A3628" s="1" t="s">
        <v>123</v>
      </c>
      <c r="B3628" s="1" t="s">
        <v>55</v>
      </c>
      <c r="C3628" s="3">
        <v>0</v>
      </c>
      <c r="D3628" s="3">
        <v>0</v>
      </c>
      <c r="E3628" s="4" t="str">
        <f t="shared" si="224"/>
        <v/>
      </c>
      <c r="F3628" s="3">
        <v>0</v>
      </c>
      <c r="G3628" s="3">
        <v>3.2229999999999999</v>
      </c>
      <c r="H3628" s="4" t="str">
        <f t="shared" si="225"/>
        <v/>
      </c>
      <c r="I3628" s="3">
        <v>0</v>
      </c>
      <c r="J3628" s="4" t="str">
        <f t="shared" si="226"/>
        <v/>
      </c>
      <c r="K3628" s="3">
        <v>0</v>
      </c>
      <c r="L3628" s="3">
        <v>3.2229999999999999</v>
      </c>
      <c r="M3628" s="4" t="str">
        <f t="shared" si="227"/>
        <v/>
      </c>
    </row>
    <row r="3629" spans="1:13" x14ac:dyDescent="0.25">
      <c r="A3629" s="1" t="s">
        <v>123</v>
      </c>
      <c r="B3629" s="1" t="s">
        <v>56</v>
      </c>
      <c r="C3629" s="3">
        <v>0</v>
      </c>
      <c r="D3629" s="3">
        <v>14.38813</v>
      </c>
      <c r="E3629" s="4" t="str">
        <f t="shared" si="224"/>
        <v/>
      </c>
      <c r="F3629" s="3">
        <v>63.300579999999997</v>
      </c>
      <c r="G3629" s="3">
        <v>289.36797000000001</v>
      </c>
      <c r="H3629" s="4">
        <f t="shared" si="225"/>
        <v>3.5713320478264183</v>
      </c>
      <c r="I3629" s="3">
        <v>93.270349999999993</v>
      </c>
      <c r="J3629" s="4">
        <f t="shared" si="226"/>
        <v>2.1024647168151511</v>
      </c>
      <c r="K3629" s="3">
        <v>624.99456999999995</v>
      </c>
      <c r="L3629" s="3">
        <v>770.66542000000004</v>
      </c>
      <c r="M3629" s="4">
        <f t="shared" si="227"/>
        <v>0.23307538495894464</v>
      </c>
    </row>
    <row r="3630" spans="1:13" x14ac:dyDescent="0.25">
      <c r="A3630" s="1" t="s">
        <v>123</v>
      </c>
      <c r="B3630" s="1" t="s">
        <v>57</v>
      </c>
      <c r="C3630" s="3">
        <v>0</v>
      </c>
      <c r="D3630" s="3">
        <v>0</v>
      </c>
      <c r="E3630" s="4" t="str">
        <f t="shared" si="224"/>
        <v/>
      </c>
      <c r="F3630" s="3">
        <v>17.176539999999999</v>
      </c>
      <c r="G3630" s="3">
        <v>99.212000000000003</v>
      </c>
      <c r="H3630" s="4">
        <f t="shared" si="225"/>
        <v>4.7760177544488007</v>
      </c>
      <c r="I3630" s="3">
        <v>25.012270000000001</v>
      </c>
      <c r="J3630" s="4">
        <f t="shared" si="226"/>
        <v>2.966533225492928</v>
      </c>
      <c r="K3630" s="3">
        <v>114.18584</v>
      </c>
      <c r="L3630" s="3">
        <v>351.54687999999999</v>
      </c>
      <c r="M3630" s="4">
        <f t="shared" si="227"/>
        <v>2.0787256983878208</v>
      </c>
    </row>
    <row r="3631" spans="1:13" x14ac:dyDescent="0.25">
      <c r="A3631" s="1" t="s">
        <v>123</v>
      </c>
      <c r="B3631" s="1" t="s">
        <v>59</v>
      </c>
      <c r="C3631" s="3">
        <v>258.15176000000002</v>
      </c>
      <c r="D3631" s="3">
        <v>362.10498000000001</v>
      </c>
      <c r="E3631" s="4">
        <f t="shared" si="224"/>
        <v>0.40268259259592099</v>
      </c>
      <c r="F3631" s="3">
        <v>4772.3927599999997</v>
      </c>
      <c r="G3631" s="3">
        <v>5194.8346099999999</v>
      </c>
      <c r="H3631" s="4">
        <f t="shared" si="225"/>
        <v>8.8517829785660807E-2</v>
      </c>
      <c r="I3631" s="3">
        <v>4521.3599100000001</v>
      </c>
      <c r="J3631" s="4">
        <f t="shared" si="226"/>
        <v>0.14895401237810324</v>
      </c>
      <c r="K3631" s="3">
        <v>23700.616150000002</v>
      </c>
      <c r="L3631" s="3">
        <v>22172.806820000002</v>
      </c>
      <c r="M3631" s="4">
        <f t="shared" si="227"/>
        <v>-6.4462852793808034E-2</v>
      </c>
    </row>
    <row r="3632" spans="1:13" x14ac:dyDescent="0.25">
      <c r="A3632" s="1" t="s">
        <v>123</v>
      </c>
      <c r="B3632" s="1" t="s">
        <v>60</v>
      </c>
      <c r="C3632" s="3">
        <v>0</v>
      </c>
      <c r="D3632" s="3">
        <v>0</v>
      </c>
      <c r="E3632" s="4" t="str">
        <f t="shared" si="224"/>
        <v/>
      </c>
      <c r="F3632" s="3">
        <v>7.0703300000000002</v>
      </c>
      <c r="G3632" s="3">
        <v>0</v>
      </c>
      <c r="H3632" s="4">
        <f t="shared" si="225"/>
        <v>-1</v>
      </c>
      <c r="I3632" s="3">
        <v>3.9829500000000002</v>
      </c>
      <c r="J3632" s="4">
        <f t="shared" si="226"/>
        <v>-1</v>
      </c>
      <c r="K3632" s="3">
        <v>19.54316</v>
      </c>
      <c r="L3632" s="3">
        <v>8.0896699999999999</v>
      </c>
      <c r="M3632" s="4">
        <f t="shared" si="227"/>
        <v>-0.58606131250012794</v>
      </c>
    </row>
    <row r="3633" spans="1:13" x14ac:dyDescent="0.25">
      <c r="A3633" s="1" t="s">
        <v>123</v>
      </c>
      <c r="B3633" s="1" t="s">
        <v>30</v>
      </c>
      <c r="C3633" s="3">
        <v>0</v>
      </c>
      <c r="D3633" s="3">
        <v>0</v>
      </c>
      <c r="E3633" s="4" t="str">
        <f t="shared" si="224"/>
        <v/>
      </c>
      <c r="F3633" s="3">
        <v>587.25093000000004</v>
      </c>
      <c r="G3633" s="3">
        <v>1864.0865699999999</v>
      </c>
      <c r="H3633" s="4">
        <f t="shared" si="225"/>
        <v>2.1742590343790513</v>
      </c>
      <c r="I3633" s="3">
        <v>1272.00497</v>
      </c>
      <c r="J3633" s="4">
        <f t="shared" si="226"/>
        <v>0.46547113727079226</v>
      </c>
      <c r="K3633" s="3">
        <v>4496.1058800000001</v>
      </c>
      <c r="L3633" s="3">
        <v>6765.9026299999996</v>
      </c>
      <c r="M3633" s="4">
        <f t="shared" si="227"/>
        <v>0.50483614278229583</v>
      </c>
    </row>
    <row r="3634" spans="1:13" x14ac:dyDescent="0.25">
      <c r="A3634" s="1" t="s">
        <v>123</v>
      </c>
      <c r="B3634" s="1" t="s">
        <v>80</v>
      </c>
      <c r="C3634" s="3">
        <v>133.24555000000001</v>
      </c>
      <c r="D3634" s="3">
        <v>0</v>
      </c>
      <c r="E3634" s="4">
        <f t="shared" si="224"/>
        <v>-1</v>
      </c>
      <c r="F3634" s="3">
        <v>1383.61608</v>
      </c>
      <c r="G3634" s="3">
        <v>394.57898</v>
      </c>
      <c r="H3634" s="4">
        <f t="shared" si="225"/>
        <v>-0.71482047245360136</v>
      </c>
      <c r="I3634" s="3">
        <v>701.80762000000004</v>
      </c>
      <c r="J3634" s="4">
        <f t="shared" si="226"/>
        <v>-0.4377676036062419</v>
      </c>
      <c r="K3634" s="3">
        <v>6371.4227300000002</v>
      </c>
      <c r="L3634" s="3">
        <v>3313.7094499999998</v>
      </c>
      <c r="M3634" s="4">
        <f t="shared" si="227"/>
        <v>-0.47991059604359354</v>
      </c>
    </row>
    <row r="3635" spans="1:13" x14ac:dyDescent="0.25">
      <c r="A3635" s="1" t="s">
        <v>123</v>
      </c>
      <c r="B3635" s="1" t="s">
        <v>61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12.755879999999999</v>
      </c>
      <c r="H3635" s="4" t="str">
        <f t="shared" si="225"/>
        <v/>
      </c>
      <c r="I3635" s="3">
        <v>17.595549999999999</v>
      </c>
      <c r="J3635" s="4">
        <f t="shared" si="226"/>
        <v>-0.27505079409282462</v>
      </c>
      <c r="K3635" s="3">
        <v>50.16254</v>
      </c>
      <c r="L3635" s="3">
        <v>152.37625</v>
      </c>
      <c r="M3635" s="4">
        <f t="shared" si="227"/>
        <v>2.0376502067080335</v>
      </c>
    </row>
    <row r="3636" spans="1:13" x14ac:dyDescent="0.25">
      <c r="A3636" s="1" t="s">
        <v>123</v>
      </c>
      <c r="B3636" s="1" t="s">
        <v>82</v>
      </c>
      <c r="C3636" s="3">
        <v>0</v>
      </c>
      <c r="D3636" s="3">
        <v>0</v>
      </c>
      <c r="E3636" s="4" t="str">
        <f t="shared" si="224"/>
        <v/>
      </c>
      <c r="F3636" s="3">
        <v>0</v>
      </c>
      <c r="G3636" s="3">
        <v>0</v>
      </c>
      <c r="H3636" s="4" t="str">
        <f t="shared" si="225"/>
        <v/>
      </c>
      <c r="I3636" s="3">
        <v>0</v>
      </c>
      <c r="J3636" s="4" t="str">
        <f t="shared" si="226"/>
        <v/>
      </c>
      <c r="K3636" s="3">
        <v>52.661450000000002</v>
      </c>
      <c r="L3636" s="3">
        <v>0</v>
      </c>
      <c r="M3636" s="4">
        <f t="shared" si="227"/>
        <v>-1</v>
      </c>
    </row>
    <row r="3637" spans="1:13" x14ac:dyDescent="0.25">
      <c r="A3637" s="1" t="s">
        <v>123</v>
      </c>
      <c r="B3637" s="1" t="s">
        <v>31</v>
      </c>
      <c r="C3637" s="3">
        <v>57.591549999999998</v>
      </c>
      <c r="D3637" s="3">
        <v>0</v>
      </c>
      <c r="E3637" s="4">
        <f t="shared" si="224"/>
        <v>-1</v>
      </c>
      <c r="F3637" s="3">
        <v>193.88047</v>
      </c>
      <c r="G3637" s="3">
        <v>136.86725000000001</v>
      </c>
      <c r="H3637" s="4">
        <f t="shared" si="225"/>
        <v>-0.29406376000635848</v>
      </c>
      <c r="I3637" s="3">
        <v>4401.8809300000003</v>
      </c>
      <c r="J3637" s="4">
        <f t="shared" si="226"/>
        <v>-0.96890709853889667</v>
      </c>
      <c r="K3637" s="3">
        <v>10795.12371</v>
      </c>
      <c r="L3637" s="3">
        <v>26697.976890000002</v>
      </c>
      <c r="M3637" s="4">
        <f t="shared" si="227"/>
        <v>1.4731515457547268</v>
      </c>
    </row>
    <row r="3638" spans="1:13" ht="13" x14ac:dyDescent="0.3">
      <c r="A3638" s="2" t="s">
        <v>123</v>
      </c>
      <c r="B3638" s="2" t="s">
        <v>10</v>
      </c>
      <c r="C3638" s="6">
        <v>43178.896719999997</v>
      </c>
      <c r="D3638" s="6">
        <v>72264.819950000005</v>
      </c>
      <c r="E3638" s="5">
        <f t="shared" si="224"/>
        <v>0.67361432179733582</v>
      </c>
      <c r="F3638" s="6">
        <v>754257.55516999995</v>
      </c>
      <c r="G3638" s="6">
        <v>738098.49476000003</v>
      </c>
      <c r="H3638" s="5">
        <f t="shared" si="225"/>
        <v>-2.1423796552303531E-2</v>
      </c>
      <c r="I3638" s="6">
        <v>686755.16945000004</v>
      </c>
      <c r="J3638" s="5">
        <f t="shared" si="226"/>
        <v>7.4762197059425439E-2</v>
      </c>
      <c r="K3638" s="6">
        <v>3300040.2909499998</v>
      </c>
      <c r="L3638" s="6">
        <v>3533403.4081199998</v>
      </c>
      <c r="M3638" s="5">
        <f t="shared" si="227"/>
        <v>7.0715232723058907E-2</v>
      </c>
    </row>
    <row r="3639" spans="1:13" x14ac:dyDescent="0.25">
      <c r="A3639" s="1" t="s">
        <v>124</v>
      </c>
      <c r="B3639" s="1" t="s">
        <v>4</v>
      </c>
      <c r="C3639" s="3">
        <v>246.53716</v>
      </c>
      <c r="D3639" s="3">
        <v>281.81959999999998</v>
      </c>
      <c r="E3639" s="4">
        <f t="shared" si="224"/>
        <v>0.14311205661653603</v>
      </c>
      <c r="F3639" s="3">
        <v>3082.0952000000002</v>
      </c>
      <c r="G3639" s="3">
        <v>3234.2212800000002</v>
      </c>
      <c r="H3639" s="4">
        <f t="shared" si="225"/>
        <v>4.9358008149780641E-2</v>
      </c>
      <c r="I3639" s="3">
        <v>2479.8956800000001</v>
      </c>
      <c r="J3639" s="4">
        <f t="shared" si="226"/>
        <v>0.30417634341780064</v>
      </c>
      <c r="K3639" s="3">
        <v>13759.75353</v>
      </c>
      <c r="L3639" s="3">
        <v>13189.358560000001</v>
      </c>
      <c r="M3639" s="4">
        <f t="shared" si="227"/>
        <v>-4.1453865344054597E-2</v>
      </c>
    </row>
    <row r="3640" spans="1:13" x14ac:dyDescent="0.25">
      <c r="A3640" s="1" t="s">
        <v>124</v>
      </c>
      <c r="B3640" s="1" t="s">
        <v>33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44.7149</v>
      </c>
      <c r="H3640" s="4" t="str">
        <f t="shared" si="225"/>
        <v/>
      </c>
      <c r="I3640" s="3">
        <v>0</v>
      </c>
      <c r="J3640" s="4" t="str">
        <f t="shared" si="226"/>
        <v/>
      </c>
      <c r="K3640" s="3">
        <v>48.767789999999998</v>
      </c>
      <c r="L3640" s="3">
        <v>44.7149</v>
      </c>
      <c r="M3640" s="4">
        <f t="shared" si="227"/>
        <v>-8.3105877875540357E-2</v>
      </c>
    </row>
    <row r="3641" spans="1:13" x14ac:dyDescent="0.25">
      <c r="A3641" s="1" t="s">
        <v>124</v>
      </c>
      <c r="B3641" s="1" t="s">
        <v>34</v>
      </c>
      <c r="C3641" s="3">
        <v>30.924109999999999</v>
      </c>
      <c r="D3641" s="3">
        <v>53.192889999999998</v>
      </c>
      <c r="E3641" s="4">
        <f t="shared" si="224"/>
        <v>0.72011061919001063</v>
      </c>
      <c r="F3641" s="3">
        <v>648.28542000000004</v>
      </c>
      <c r="G3641" s="3">
        <v>1004.6609</v>
      </c>
      <c r="H3641" s="4">
        <f t="shared" si="225"/>
        <v>0.54972002918097385</v>
      </c>
      <c r="I3641" s="3">
        <v>884.93663000000004</v>
      </c>
      <c r="J3641" s="4">
        <f t="shared" si="226"/>
        <v>0.13529134848898727</v>
      </c>
      <c r="K3641" s="3">
        <v>3550.0469400000002</v>
      </c>
      <c r="L3641" s="3">
        <v>4714.54</v>
      </c>
      <c r="M3641" s="4">
        <f t="shared" si="227"/>
        <v>0.32802187680369088</v>
      </c>
    </row>
    <row r="3642" spans="1:13" x14ac:dyDescent="0.25">
      <c r="A3642" s="1" t="s">
        <v>124</v>
      </c>
      <c r="B3642" s="1" t="s">
        <v>36</v>
      </c>
      <c r="C3642" s="3">
        <v>0</v>
      </c>
      <c r="D3642" s="3">
        <v>0</v>
      </c>
      <c r="E3642" s="4" t="str">
        <f t="shared" si="224"/>
        <v/>
      </c>
      <c r="F3642" s="3">
        <v>198.62826000000001</v>
      </c>
      <c r="G3642" s="3">
        <v>216.1328</v>
      </c>
      <c r="H3642" s="4">
        <f t="shared" si="225"/>
        <v>8.8127137598647876E-2</v>
      </c>
      <c r="I3642" s="3">
        <v>233.9665</v>
      </c>
      <c r="J3642" s="4">
        <f t="shared" si="226"/>
        <v>-7.6223305473219427E-2</v>
      </c>
      <c r="K3642" s="3">
        <v>1300.9764299999999</v>
      </c>
      <c r="L3642" s="3">
        <v>757.02020000000005</v>
      </c>
      <c r="M3642" s="4">
        <f t="shared" si="227"/>
        <v>-0.41811382393760965</v>
      </c>
    </row>
    <row r="3643" spans="1:13" x14ac:dyDescent="0.25">
      <c r="A3643" s="1" t="s">
        <v>124</v>
      </c>
      <c r="B3643" s="1" t="s">
        <v>63</v>
      </c>
      <c r="C3643" s="3">
        <v>0</v>
      </c>
      <c r="D3643" s="3">
        <v>37.049860000000002</v>
      </c>
      <c r="E3643" s="4" t="str">
        <f t="shared" si="224"/>
        <v/>
      </c>
      <c r="F3643" s="3">
        <v>20.80416</v>
      </c>
      <c r="G3643" s="3">
        <v>98.456199999999995</v>
      </c>
      <c r="H3643" s="4">
        <f t="shared" si="225"/>
        <v>3.7325246489163701</v>
      </c>
      <c r="I3643" s="3">
        <v>36.494720000000001</v>
      </c>
      <c r="J3643" s="4">
        <f t="shared" si="226"/>
        <v>1.6978203970327761</v>
      </c>
      <c r="K3643" s="3">
        <v>295.61588999999998</v>
      </c>
      <c r="L3643" s="3">
        <v>308.94583</v>
      </c>
      <c r="M3643" s="4">
        <f t="shared" si="227"/>
        <v>4.509209569214967E-2</v>
      </c>
    </row>
    <row r="3644" spans="1:13" x14ac:dyDescent="0.25">
      <c r="A3644" s="1" t="s">
        <v>124</v>
      </c>
      <c r="B3644" s="1" t="s">
        <v>5</v>
      </c>
      <c r="C3644" s="3">
        <v>553.14832000000001</v>
      </c>
      <c r="D3644" s="3">
        <v>947.99422000000004</v>
      </c>
      <c r="E3644" s="4">
        <f t="shared" si="224"/>
        <v>0.71381560012692447</v>
      </c>
      <c r="F3644" s="3">
        <v>5831.4237700000003</v>
      </c>
      <c r="G3644" s="3">
        <v>9907.0892399999993</v>
      </c>
      <c r="H3644" s="4">
        <f t="shared" si="225"/>
        <v>0.69891430133536647</v>
      </c>
      <c r="I3644" s="3">
        <v>7023.6994000000004</v>
      </c>
      <c r="J3644" s="4">
        <f t="shared" si="226"/>
        <v>0.41052295603652955</v>
      </c>
      <c r="K3644" s="3">
        <v>30038.36652</v>
      </c>
      <c r="L3644" s="3">
        <v>37988.480230000001</v>
      </c>
      <c r="M3644" s="4">
        <f t="shared" si="227"/>
        <v>0.26466531409777883</v>
      </c>
    </row>
    <row r="3645" spans="1:13" x14ac:dyDescent="0.25">
      <c r="A3645" s="1" t="s">
        <v>124</v>
      </c>
      <c r="B3645" s="1" t="s">
        <v>37</v>
      </c>
      <c r="C3645" s="3">
        <v>51.931010000000001</v>
      </c>
      <c r="D3645" s="3">
        <v>126.81977999999999</v>
      </c>
      <c r="E3645" s="4">
        <f t="shared" si="224"/>
        <v>1.4420819082856271</v>
      </c>
      <c r="F3645" s="3">
        <v>1043.9336900000001</v>
      </c>
      <c r="G3645" s="3">
        <v>1444.4162200000001</v>
      </c>
      <c r="H3645" s="4">
        <f t="shared" si="225"/>
        <v>0.38362832221651932</v>
      </c>
      <c r="I3645" s="3">
        <v>730.19394999999997</v>
      </c>
      <c r="J3645" s="4">
        <f t="shared" si="226"/>
        <v>0.97812679768162991</v>
      </c>
      <c r="K3645" s="3">
        <v>4785.9184999999998</v>
      </c>
      <c r="L3645" s="3">
        <v>5169.87248</v>
      </c>
      <c r="M3645" s="4">
        <f t="shared" si="227"/>
        <v>8.0225766485576333E-2</v>
      </c>
    </row>
    <row r="3646" spans="1:13" x14ac:dyDescent="0.25">
      <c r="A3646" s="1" t="s">
        <v>124</v>
      </c>
      <c r="B3646" s="1" t="s">
        <v>64</v>
      </c>
      <c r="C3646" s="3">
        <v>0</v>
      </c>
      <c r="D3646" s="3">
        <v>0</v>
      </c>
      <c r="E3646" s="4" t="str">
        <f t="shared" si="224"/>
        <v/>
      </c>
      <c r="F3646" s="3">
        <v>0</v>
      </c>
      <c r="G3646" s="3">
        <v>0</v>
      </c>
      <c r="H3646" s="4" t="str">
        <f t="shared" si="225"/>
        <v/>
      </c>
      <c r="I3646" s="3">
        <v>0</v>
      </c>
      <c r="J3646" s="4" t="str">
        <f t="shared" si="226"/>
        <v/>
      </c>
      <c r="K3646" s="3">
        <v>3.6826699999999999</v>
      </c>
      <c r="L3646" s="3">
        <v>0</v>
      </c>
      <c r="M3646" s="4">
        <f t="shared" si="227"/>
        <v>-1</v>
      </c>
    </row>
    <row r="3647" spans="1:13" x14ac:dyDescent="0.25">
      <c r="A3647" s="1" t="s">
        <v>124</v>
      </c>
      <c r="B3647" s="1" t="s">
        <v>38</v>
      </c>
      <c r="C3647" s="3">
        <v>117.48390000000001</v>
      </c>
      <c r="D3647" s="3">
        <v>49.68609</v>
      </c>
      <c r="E3647" s="4">
        <f t="shared" si="224"/>
        <v>-0.57708171077058212</v>
      </c>
      <c r="F3647" s="3">
        <v>1348.05036</v>
      </c>
      <c r="G3647" s="3">
        <v>1119.37598</v>
      </c>
      <c r="H3647" s="4">
        <f t="shared" si="225"/>
        <v>-0.16963341043134317</v>
      </c>
      <c r="I3647" s="3">
        <v>741.53921000000003</v>
      </c>
      <c r="J3647" s="4">
        <f t="shared" si="226"/>
        <v>0.50953039961298874</v>
      </c>
      <c r="K3647" s="3">
        <v>6335.2242500000002</v>
      </c>
      <c r="L3647" s="3">
        <v>4246.7086200000003</v>
      </c>
      <c r="M3647" s="4">
        <f t="shared" si="227"/>
        <v>-0.32966719844210723</v>
      </c>
    </row>
    <row r="3648" spans="1:13" x14ac:dyDescent="0.25">
      <c r="A3648" s="1" t="s">
        <v>124</v>
      </c>
      <c r="B3648" s="1" t="s">
        <v>12</v>
      </c>
      <c r="C3648" s="3">
        <v>194.99945</v>
      </c>
      <c r="D3648" s="3">
        <v>65.797049999999999</v>
      </c>
      <c r="E3648" s="4">
        <f t="shared" si="224"/>
        <v>-0.662578279066941</v>
      </c>
      <c r="F3648" s="3">
        <v>786.33731</v>
      </c>
      <c r="G3648" s="3">
        <v>786.74446999999998</v>
      </c>
      <c r="H3648" s="4">
        <f t="shared" si="225"/>
        <v>5.1779305753663074E-4</v>
      </c>
      <c r="I3648" s="3">
        <v>1214.7757300000001</v>
      </c>
      <c r="J3648" s="4">
        <f t="shared" si="226"/>
        <v>-0.35235414194519676</v>
      </c>
      <c r="K3648" s="3">
        <v>4328.9688999999998</v>
      </c>
      <c r="L3648" s="3">
        <v>4978.6132200000002</v>
      </c>
      <c r="M3648" s="4">
        <f t="shared" si="227"/>
        <v>0.15006906610024395</v>
      </c>
    </row>
    <row r="3649" spans="1:13" x14ac:dyDescent="0.25">
      <c r="A3649" s="1" t="s">
        <v>124</v>
      </c>
      <c r="B3649" s="1" t="s">
        <v>65</v>
      </c>
      <c r="C3649" s="3">
        <v>0</v>
      </c>
      <c r="D3649" s="3">
        <v>30.030989999999999</v>
      </c>
      <c r="E3649" s="4" t="str">
        <f t="shared" si="224"/>
        <v/>
      </c>
      <c r="F3649" s="3">
        <v>31.442260000000001</v>
      </c>
      <c r="G3649" s="3">
        <v>79.025459999999995</v>
      </c>
      <c r="H3649" s="4">
        <f t="shared" si="225"/>
        <v>1.5133517756039163</v>
      </c>
      <c r="I3649" s="3">
        <v>30.59601</v>
      </c>
      <c r="J3649" s="4">
        <f t="shared" si="226"/>
        <v>1.582868158299072</v>
      </c>
      <c r="K3649" s="3">
        <v>515.37001999999995</v>
      </c>
      <c r="L3649" s="3">
        <v>304.22089999999997</v>
      </c>
      <c r="M3649" s="4">
        <f t="shared" si="227"/>
        <v>-0.40970392495861518</v>
      </c>
    </row>
    <row r="3650" spans="1:13" x14ac:dyDescent="0.25">
      <c r="A3650" s="1" t="s">
        <v>124</v>
      </c>
      <c r="B3650" s="1" t="s">
        <v>66</v>
      </c>
      <c r="C3650" s="3">
        <v>0</v>
      </c>
      <c r="D3650" s="3">
        <v>0</v>
      </c>
      <c r="E3650" s="4" t="str">
        <f t="shared" si="224"/>
        <v/>
      </c>
      <c r="F3650" s="3">
        <v>0</v>
      </c>
      <c r="G3650" s="3">
        <v>0</v>
      </c>
      <c r="H3650" s="4" t="str">
        <f t="shared" si="225"/>
        <v/>
      </c>
      <c r="I3650" s="3">
        <v>0</v>
      </c>
      <c r="J3650" s="4" t="str">
        <f t="shared" si="226"/>
        <v/>
      </c>
      <c r="K3650" s="3">
        <v>0</v>
      </c>
      <c r="L3650" s="3">
        <v>65.471999999999994</v>
      </c>
      <c r="M3650" s="4" t="str">
        <f t="shared" si="227"/>
        <v/>
      </c>
    </row>
    <row r="3651" spans="1:13" x14ac:dyDescent="0.25">
      <c r="A3651" s="1" t="s">
        <v>124</v>
      </c>
      <c r="B3651" s="1" t="s">
        <v>39</v>
      </c>
      <c r="C3651" s="3">
        <v>29.676269999999999</v>
      </c>
      <c r="D3651" s="3">
        <v>0</v>
      </c>
      <c r="E3651" s="4">
        <f t="shared" si="224"/>
        <v>-1</v>
      </c>
      <c r="F3651" s="3">
        <v>232.89678000000001</v>
      </c>
      <c r="G3651" s="3">
        <v>172.64457999999999</v>
      </c>
      <c r="H3651" s="4">
        <f t="shared" si="225"/>
        <v>-0.25870774168711141</v>
      </c>
      <c r="I3651" s="3">
        <v>216.66726</v>
      </c>
      <c r="J3651" s="4">
        <f t="shared" si="226"/>
        <v>-0.20318104359652678</v>
      </c>
      <c r="K3651" s="3">
        <v>1512.7967100000001</v>
      </c>
      <c r="L3651" s="3">
        <v>774.92002000000002</v>
      </c>
      <c r="M3651" s="4">
        <f t="shared" si="227"/>
        <v>-0.48775667287113544</v>
      </c>
    </row>
    <row r="3652" spans="1:13" x14ac:dyDescent="0.25">
      <c r="A3652" s="1" t="s">
        <v>124</v>
      </c>
      <c r="B3652" s="1" t="s">
        <v>68</v>
      </c>
      <c r="C3652" s="3">
        <v>0</v>
      </c>
      <c r="D3652" s="3">
        <v>0</v>
      </c>
      <c r="E3652" s="4" t="str">
        <f t="shared" si="224"/>
        <v/>
      </c>
      <c r="F3652" s="3">
        <v>0</v>
      </c>
      <c r="G3652" s="3">
        <v>0</v>
      </c>
      <c r="H3652" s="4" t="str">
        <f t="shared" si="225"/>
        <v/>
      </c>
      <c r="I3652" s="3">
        <v>0</v>
      </c>
      <c r="J3652" s="4" t="str">
        <f t="shared" si="226"/>
        <v/>
      </c>
      <c r="K3652" s="3">
        <v>0</v>
      </c>
      <c r="L3652" s="3">
        <v>0</v>
      </c>
      <c r="M3652" s="4" t="str">
        <f t="shared" si="227"/>
        <v/>
      </c>
    </row>
    <row r="3653" spans="1:13" x14ac:dyDescent="0.25">
      <c r="A3653" s="1" t="s">
        <v>124</v>
      </c>
      <c r="B3653" s="1" t="s">
        <v>69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0</v>
      </c>
      <c r="G3653" s="3">
        <v>0</v>
      </c>
      <c r="H3653" s="4" t="str">
        <f t="shared" ref="H3653:H3716" si="229">IF(F3653=0,"",(G3653/F3653-1))</f>
        <v/>
      </c>
      <c r="I3653" s="3">
        <v>0</v>
      </c>
      <c r="J3653" s="4" t="str">
        <f t="shared" ref="J3653:J3716" si="230">IF(I3653=0,"",(G3653/I3653-1))</f>
        <v/>
      </c>
      <c r="K3653" s="3">
        <v>70.5</v>
      </c>
      <c r="L3653" s="3">
        <v>0</v>
      </c>
      <c r="M3653" s="4">
        <f t="shared" ref="M3653:M3716" si="231">IF(K3653=0,"",(L3653/K3653-1))</f>
        <v>-1</v>
      </c>
    </row>
    <row r="3654" spans="1:13" x14ac:dyDescent="0.25">
      <c r="A3654" s="1" t="s">
        <v>124</v>
      </c>
      <c r="B3654" s="1" t="s">
        <v>13</v>
      </c>
      <c r="C3654" s="3">
        <v>0</v>
      </c>
      <c r="D3654" s="3">
        <v>0</v>
      </c>
      <c r="E3654" s="4" t="str">
        <f t="shared" si="228"/>
        <v/>
      </c>
      <c r="F3654" s="3">
        <v>2.5315099999999999</v>
      </c>
      <c r="G3654" s="3">
        <v>265.22570999999999</v>
      </c>
      <c r="H3654" s="4">
        <f t="shared" si="229"/>
        <v>103.76976587096239</v>
      </c>
      <c r="I3654" s="3">
        <v>107.53137</v>
      </c>
      <c r="J3654" s="4">
        <f t="shared" si="230"/>
        <v>1.4664961489842452</v>
      </c>
      <c r="K3654" s="3">
        <v>122.46865</v>
      </c>
      <c r="L3654" s="3">
        <v>541.19754</v>
      </c>
      <c r="M3654" s="4">
        <f t="shared" si="231"/>
        <v>3.419070023226352</v>
      </c>
    </row>
    <row r="3655" spans="1:13" x14ac:dyDescent="0.25">
      <c r="A3655" s="1" t="s">
        <v>124</v>
      </c>
      <c r="B3655" s="1" t="s">
        <v>70</v>
      </c>
      <c r="C3655" s="3">
        <v>0</v>
      </c>
      <c r="D3655" s="3">
        <v>12.529500000000001</v>
      </c>
      <c r="E3655" s="4" t="str">
        <f t="shared" si="228"/>
        <v/>
      </c>
      <c r="F3655" s="3">
        <v>217.26213000000001</v>
      </c>
      <c r="G3655" s="3">
        <v>888.67094999999995</v>
      </c>
      <c r="H3655" s="4">
        <f t="shared" si="229"/>
        <v>3.090316844449605</v>
      </c>
      <c r="I3655" s="3">
        <v>583.06311000000005</v>
      </c>
      <c r="J3655" s="4">
        <f t="shared" si="230"/>
        <v>0.52414195780624828</v>
      </c>
      <c r="K3655" s="3">
        <v>1279.2150799999999</v>
      </c>
      <c r="L3655" s="3">
        <v>3472.1374999999998</v>
      </c>
      <c r="M3655" s="4">
        <f t="shared" si="231"/>
        <v>1.7142718642747705</v>
      </c>
    </row>
    <row r="3656" spans="1:13" x14ac:dyDescent="0.25">
      <c r="A3656" s="1" t="s">
        <v>124</v>
      </c>
      <c r="B3656" s="1" t="s">
        <v>6</v>
      </c>
      <c r="C3656" s="3">
        <v>2769.0425100000002</v>
      </c>
      <c r="D3656" s="3">
        <v>3443.3145</v>
      </c>
      <c r="E3656" s="4">
        <f t="shared" si="228"/>
        <v>0.24350366148766689</v>
      </c>
      <c r="F3656" s="3">
        <v>27981.30359</v>
      </c>
      <c r="G3656" s="3">
        <v>15457.972159999999</v>
      </c>
      <c r="H3656" s="4">
        <f t="shared" si="229"/>
        <v>-0.44756068600304977</v>
      </c>
      <c r="I3656" s="3">
        <v>11535.587090000001</v>
      </c>
      <c r="J3656" s="4">
        <f t="shared" si="230"/>
        <v>0.34002474597935683</v>
      </c>
      <c r="K3656" s="3">
        <v>112095.56088999999</v>
      </c>
      <c r="L3656" s="3">
        <v>99199.766910000006</v>
      </c>
      <c r="M3656" s="4">
        <f t="shared" si="231"/>
        <v>-0.11504286055229884</v>
      </c>
    </row>
    <row r="3657" spans="1:13" x14ac:dyDescent="0.25">
      <c r="A3657" s="1" t="s">
        <v>124</v>
      </c>
      <c r="B3657" s="1" t="s">
        <v>40</v>
      </c>
      <c r="C3657" s="3">
        <v>0</v>
      </c>
      <c r="D3657" s="3">
        <v>0</v>
      </c>
      <c r="E3657" s="4" t="str">
        <f t="shared" si="228"/>
        <v/>
      </c>
      <c r="F3657" s="3">
        <v>1465.78305</v>
      </c>
      <c r="G3657" s="3">
        <v>590.61833999999999</v>
      </c>
      <c r="H3657" s="4">
        <f t="shared" si="229"/>
        <v>-0.59706292141937378</v>
      </c>
      <c r="I3657" s="3">
        <v>822.87306000000001</v>
      </c>
      <c r="J3657" s="4">
        <f t="shared" si="230"/>
        <v>-0.28224854025479951</v>
      </c>
      <c r="K3657" s="3">
        <v>1593.88915</v>
      </c>
      <c r="L3657" s="3">
        <v>1466.5587399999999</v>
      </c>
      <c r="M3657" s="4">
        <f t="shared" si="231"/>
        <v>-7.9886615703482322E-2</v>
      </c>
    </row>
    <row r="3658" spans="1:13" x14ac:dyDescent="0.25">
      <c r="A3658" s="1" t="s">
        <v>124</v>
      </c>
      <c r="B3658" s="1" t="s">
        <v>41</v>
      </c>
      <c r="C3658" s="3">
        <v>0</v>
      </c>
      <c r="D3658" s="3">
        <v>0</v>
      </c>
      <c r="E3658" s="4" t="str">
        <f t="shared" si="228"/>
        <v/>
      </c>
      <c r="F3658" s="3">
        <v>79.456519999999998</v>
      </c>
      <c r="G3658" s="3">
        <v>212.53039999999999</v>
      </c>
      <c r="H3658" s="4">
        <f t="shared" si="229"/>
        <v>1.6748012623759507</v>
      </c>
      <c r="I3658" s="3">
        <v>685.33987999999999</v>
      </c>
      <c r="J3658" s="4">
        <f t="shared" si="230"/>
        <v>-0.68989051096807619</v>
      </c>
      <c r="K3658" s="3">
        <v>240.45375000000001</v>
      </c>
      <c r="L3658" s="3">
        <v>1328.4911099999999</v>
      </c>
      <c r="M3658" s="4">
        <f t="shared" si="231"/>
        <v>4.5249340465682062</v>
      </c>
    </row>
    <row r="3659" spans="1:13" x14ac:dyDescent="0.25">
      <c r="A3659" s="1" t="s">
        <v>124</v>
      </c>
      <c r="B3659" s="1" t="s">
        <v>14</v>
      </c>
      <c r="C3659" s="3">
        <v>0</v>
      </c>
      <c r="D3659" s="3">
        <v>3973.9313999999999</v>
      </c>
      <c r="E3659" s="4" t="str">
        <f t="shared" si="228"/>
        <v/>
      </c>
      <c r="F3659" s="3">
        <v>321.21068000000002</v>
      </c>
      <c r="G3659" s="3">
        <v>5826.6726900000003</v>
      </c>
      <c r="H3659" s="4">
        <f t="shared" si="229"/>
        <v>17.139722782567503</v>
      </c>
      <c r="I3659" s="3">
        <v>483.65663000000001</v>
      </c>
      <c r="J3659" s="4">
        <f t="shared" si="230"/>
        <v>11.047126677452969</v>
      </c>
      <c r="K3659" s="3">
        <v>4456.8075699999999</v>
      </c>
      <c r="L3659" s="3">
        <v>7004.50623</v>
      </c>
      <c r="M3659" s="4">
        <f t="shared" si="231"/>
        <v>0.57164205992407258</v>
      </c>
    </row>
    <row r="3660" spans="1:13" x14ac:dyDescent="0.25">
      <c r="A3660" s="1" t="s">
        <v>124</v>
      </c>
      <c r="B3660" s="1" t="s">
        <v>7</v>
      </c>
      <c r="C3660" s="3">
        <v>223.01786000000001</v>
      </c>
      <c r="D3660" s="3">
        <v>1144.12105</v>
      </c>
      <c r="E3660" s="4">
        <f t="shared" si="228"/>
        <v>4.1301767939123799</v>
      </c>
      <c r="F3660" s="3">
        <v>14738.68478</v>
      </c>
      <c r="G3660" s="3">
        <v>19183.42265</v>
      </c>
      <c r="H3660" s="4">
        <f t="shared" si="229"/>
        <v>0.30156950476554001</v>
      </c>
      <c r="I3660" s="3">
        <v>13472.17663</v>
      </c>
      <c r="J3660" s="4">
        <f t="shared" si="230"/>
        <v>0.42392897427444143</v>
      </c>
      <c r="K3660" s="3">
        <v>72826.855240000004</v>
      </c>
      <c r="L3660" s="3">
        <v>76309.189400000003</v>
      </c>
      <c r="M3660" s="4">
        <f t="shared" si="231"/>
        <v>4.7816621334588749E-2</v>
      </c>
    </row>
    <row r="3661" spans="1:13" x14ac:dyDescent="0.25">
      <c r="A3661" s="1" t="s">
        <v>124</v>
      </c>
      <c r="B3661" s="1" t="s">
        <v>42</v>
      </c>
      <c r="C3661" s="3">
        <v>0</v>
      </c>
      <c r="D3661" s="3">
        <v>0</v>
      </c>
      <c r="E3661" s="4" t="str">
        <f t="shared" si="228"/>
        <v/>
      </c>
      <c r="F3661" s="3">
        <v>47.103929999999998</v>
      </c>
      <c r="G3661" s="3">
        <v>30.10285</v>
      </c>
      <c r="H3661" s="4">
        <f t="shared" si="229"/>
        <v>-0.36092699696182462</v>
      </c>
      <c r="I3661" s="3">
        <v>214.49333999999999</v>
      </c>
      <c r="J3661" s="4">
        <f t="shared" si="230"/>
        <v>-0.85965601542686598</v>
      </c>
      <c r="K3661" s="3">
        <v>1356.23332</v>
      </c>
      <c r="L3661" s="3">
        <v>686.41425000000004</v>
      </c>
      <c r="M3661" s="4">
        <f t="shared" si="231"/>
        <v>-0.49388188604597916</v>
      </c>
    </row>
    <row r="3662" spans="1:13" x14ac:dyDescent="0.25">
      <c r="A3662" s="1" t="s">
        <v>124</v>
      </c>
      <c r="B3662" s="1" t="s">
        <v>15</v>
      </c>
      <c r="C3662" s="3">
        <v>8.23123</v>
      </c>
      <c r="D3662" s="3">
        <v>65.180549999999997</v>
      </c>
      <c r="E3662" s="4">
        <f t="shared" si="228"/>
        <v>6.9186889444226436</v>
      </c>
      <c r="F3662" s="3">
        <v>129.44193000000001</v>
      </c>
      <c r="G3662" s="3">
        <v>319.72687999999999</v>
      </c>
      <c r="H3662" s="4">
        <f t="shared" si="229"/>
        <v>1.4700410446599488</v>
      </c>
      <c r="I3662" s="3">
        <v>263.70886000000002</v>
      </c>
      <c r="J3662" s="4">
        <f t="shared" si="230"/>
        <v>0.21242373123148006</v>
      </c>
      <c r="K3662" s="3">
        <v>1142.40434</v>
      </c>
      <c r="L3662" s="3">
        <v>1199.0347899999999</v>
      </c>
      <c r="M3662" s="4">
        <f t="shared" si="231"/>
        <v>4.9571284016655559E-2</v>
      </c>
    </row>
    <row r="3663" spans="1:13" x14ac:dyDescent="0.25">
      <c r="A3663" s="1" t="s">
        <v>124</v>
      </c>
      <c r="B3663" s="1" t="s">
        <v>71</v>
      </c>
      <c r="C3663" s="3">
        <v>0</v>
      </c>
      <c r="D3663" s="3">
        <v>0</v>
      </c>
      <c r="E3663" s="4" t="str">
        <f t="shared" si="228"/>
        <v/>
      </c>
      <c r="F3663" s="3">
        <v>14.254949999999999</v>
      </c>
      <c r="G3663" s="3">
        <v>29.9</v>
      </c>
      <c r="H3663" s="4">
        <f t="shared" si="229"/>
        <v>1.0975170028656711</v>
      </c>
      <c r="I3663" s="3">
        <v>0</v>
      </c>
      <c r="J3663" s="4" t="str">
        <f t="shared" si="230"/>
        <v/>
      </c>
      <c r="K3663" s="3">
        <v>28.599900000000002</v>
      </c>
      <c r="L3663" s="3">
        <v>46.300400000000003</v>
      </c>
      <c r="M3663" s="4">
        <f t="shared" si="231"/>
        <v>0.61890076538729155</v>
      </c>
    </row>
    <row r="3664" spans="1:13" x14ac:dyDescent="0.25">
      <c r="A3664" s="1" t="s">
        <v>124</v>
      </c>
      <c r="B3664" s="1" t="s">
        <v>43</v>
      </c>
      <c r="C3664" s="3">
        <v>0</v>
      </c>
      <c r="D3664" s="3">
        <v>0</v>
      </c>
      <c r="E3664" s="4" t="str">
        <f t="shared" si="228"/>
        <v/>
      </c>
      <c r="F3664" s="3">
        <v>0</v>
      </c>
      <c r="G3664" s="3">
        <v>20.568950000000001</v>
      </c>
      <c r="H3664" s="4" t="str">
        <f t="shared" si="229"/>
        <v/>
      </c>
      <c r="I3664" s="3">
        <v>0</v>
      </c>
      <c r="J3664" s="4" t="str">
        <f t="shared" si="230"/>
        <v/>
      </c>
      <c r="K3664" s="3">
        <v>26.958780000000001</v>
      </c>
      <c r="L3664" s="3">
        <v>20.568950000000001</v>
      </c>
      <c r="M3664" s="4">
        <f t="shared" si="231"/>
        <v>-0.23702222429946751</v>
      </c>
    </row>
    <row r="3665" spans="1:13" x14ac:dyDescent="0.25">
      <c r="A3665" s="1" t="s">
        <v>124</v>
      </c>
      <c r="B3665" s="1" t="s">
        <v>44</v>
      </c>
      <c r="C3665" s="3">
        <v>0</v>
      </c>
      <c r="D3665" s="3">
        <v>0</v>
      </c>
      <c r="E3665" s="4" t="str">
        <f t="shared" si="228"/>
        <v/>
      </c>
      <c r="F3665" s="3">
        <v>0</v>
      </c>
      <c r="G3665" s="3">
        <v>0</v>
      </c>
      <c r="H3665" s="4" t="str">
        <f t="shared" si="229"/>
        <v/>
      </c>
      <c r="I3665" s="3">
        <v>1.45045</v>
      </c>
      <c r="J3665" s="4">
        <f t="shared" si="230"/>
        <v>-1</v>
      </c>
      <c r="K3665" s="3">
        <v>0</v>
      </c>
      <c r="L3665" s="3">
        <v>1.45045</v>
      </c>
      <c r="M3665" s="4" t="str">
        <f t="shared" si="231"/>
        <v/>
      </c>
    </row>
    <row r="3666" spans="1:13" x14ac:dyDescent="0.25">
      <c r="A3666" s="1" t="s">
        <v>124</v>
      </c>
      <c r="B3666" s="1" t="s">
        <v>45</v>
      </c>
      <c r="C3666" s="3">
        <v>10.127039999999999</v>
      </c>
      <c r="D3666" s="3">
        <v>61.234760000000001</v>
      </c>
      <c r="E3666" s="4">
        <f t="shared" si="228"/>
        <v>5.046659241002307</v>
      </c>
      <c r="F3666" s="3">
        <v>703.68086000000005</v>
      </c>
      <c r="G3666" s="3">
        <v>864.35955999999999</v>
      </c>
      <c r="H3666" s="4">
        <f t="shared" si="229"/>
        <v>0.22834030188059962</v>
      </c>
      <c r="I3666" s="3">
        <v>573.63205000000005</v>
      </c>
      <c r="J3666" s="4">
        <f t="shared" si="230"/>
        <v>0.50681880484188402</v>
      </c>
      <c r="K3666" s="3">
        <v>3850.9670099999998</v>
      </c>
      <c r="L3666" s="3">
        <v>3474.4249300000001</v>
      </c>
      <c r="M3666" s="4">
        <f t="shared" si="231"/>
        <v>-9.7778578477097811E-2</v>
      </c>
    </row>
    <row r="3667" spans="1:13" x14ac:dyDescent="0.25">
      <c r="A3667" s="1" t="s">
        <v>124</v>
      </c>
      <c r="B3667" s="1" t="s">
        <v>11</v>
      </c>
      <c r="C3667" s="3">
        <v>1288.3530900000001</v>
      </c>
      <c r="D3667" s="3">
        <v>1640.9755600000001</v>
      </c>
      <c r="E3667" s="4">
        <f t="shared" si="228"/>
        <v>0.27370017795354529</v>
      </c>
      <c r="F3667" s="3">
        <v>11660.69181</v>
      </c>
      <c r="G3667" s="3">
        <v>18221.666260000002</v>
      </c>
      <c r="H3667" s="4">
        <f t="shared" si="229"/>
        <v>0.56265739262343151</v>
      </c>
      <c r="I3667" s="3">
        <v>13752.87412</v>
      </c>
      <c r="J3667" s="4">
        <f t="shared" si="230"/>
        <v>0.32493514453835504</v>
      </c>
      <c r="K3667" s="3">
        <v>59147.564279999999</v>
      </c>
      <c r="L3667" s="3">
        <v>69679.402979999999</v>
      </c>
      <c r="M3667" s="4">
        <f t="shared" si="231"/>
        <v>0.17806039569344034</v>
      </c>
    </row>
    <row r="3668" spans="1:13" x14ac:dyDescent="0.25">
      <c r="A3668" s="1" t="s">
        <v>124</v>
      </c>
      <c r="B3668" s="1" t="s">
        <v>73</v>
      </c>
      <c r="C3668" s="3">
        <v>45.650350000000003</v>
      </c>
      <c r="D3668" s="3">
        <v>0</v>
      </c>
      <c r="E3668" s="4">
        <f t="shared" si="228"/>
        <v>-1</v>
      </c>
      <c r="F3668" s="3">
        <v>1981.3134399999999</v>
      </c>
      <c r="G3668" s="3">
        <v>1150.91481</v>
      </c>
      <c r="H3668" s="4">
        <f t="shared" si="229"/>
        <v>-0.41911522590792094</v>
      </c>
      <c r="I3668" s="3">
        <v>865.99929999999995</v>
      </c>
      <c r="J3668" s="4">
        <f t="shared" si="230"/>
        <v>0.32900200958592007</v>
      </c>
      <c r="K3668" s="3">
        <v>4716.8742599999996</v>
      </c>
      <c r="L3668" s="3">
        <v>3330.9451899999999</v>
      </c>
      <c r="M3668" s="4">
        <f t="shared" si="231"/>
        <v>-0.29382361996649875</v>
      </c>
    </row>
    <row r="3669" spans="1:13" x14ac:dyDescent="0.25">
      <c r="A3669" s="1" t="s">
        <v>124</v>
      </c>
      <c r="B3669" s="1" t="s">
        <v>74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0</v>
      </c>
      <c r="H3669" s="4" t="str">
        <f t="shared" si="229"/>
        <v/>
      </c>
      <c r="I3669" s="3">
        <v>36</v>
      </c>
      <c r="J3669" s="4">
        <f t="shared" si="230"/>
        <v>-1</v>
      </c>
      <c r="K3669" s="3">
        <v>0</v>
      </c>
      <c r="L3669" s="3">
        <v>71</v>
      </c>
      <c r="M3669" s="4" t="str">
        <f t="shared" si="231"/>
        <v/>
      </c>
    </row>
    <row r="3670" spans="1:13" x14ac:dyDescent="0.25">
      <c r="A3670" s="1" t="s">
        <v>124</v>
      </c>
      <c r="B3670" s="1" t="s">
        <v>102</v>
      </c>
      <c r="C3670" s="3">
        <v>0</v>
      </c>
      <c r="D3670" s="3">
        <v>0</v>
      </c>
      <c r="E3670" s="4" t="str">
        <f t="shared" si="228"/>
        <v/>
      </c>
      <c r="F3670" s="3">
        <v>0</v>
      </c>
      <c r="G3670" s="3">
        <v>0</v>
      </c>
      <c r="H3670" s="4" t="str">
        <f t="shared" si="229"/>
        <v/>
      </c>
      <c r="I3670" s="3">
        <v>0</v>
      </c>
      <c r="J3670" s="4" t="str">
        <f t="shared" si="230"/>
        <v/>
      </c>
      <c r="K3670" s="3">
        <v>0</v>
      </c>
      <c r="L3670" s="3">
        <v>0</v>
      </c>
      <c r="M3670" s="4" t="str">
        <f t="shared" si="231"/>
        <v/>
      </c>
    </row>
    <row r="3671" spans="1:13" x14ac:dyDescent="0.25">
      <c r="A3671" s="1" t="s">
        <v>124</v>
      </c>
      <c r="B3671" s="1" t="s">
        <v>16</v>
      </c>
      <c r="C3671" s="3">
        <v>519.41363000000001</v>
      </c>
      <c r="D3671" s="3">
        <v>152.17403999999999</v>
      </c>
      <c r="E3671" s="4">
        <f t="shared" si="228"/>
        <v>-0.7070272491694144</v>
      </c>
      <c r="F3671" s="3">
        <v>5632.4833500000004</v>
      </c>
      <c r="G3671" s="3">
        <v>14930.865680000001</v>
      </c>
      <c r="H3671" s="4">
        <f t="shared" si="229"/>
        <v>1.6508495014015443</v>
      </c>
      <c r="I3671" s="3">
        <v>19521.56797</v>
      </c>
      <c r="J3671" s="4">
        <f t="shared" si="230"/>
        <v>-0.23516053101138268</v>
      </c>
      <c r="K3671" s="3">
        <v>21905.112870000001</v>
      </c>
      <c r="L3671" s="3">
        <v>72565.340790000002</v>
      </c>
      <c r="M3671" s="4">
        <f t="shared" si="231"/>
        <v>2.3127124804447536</v>
      </c>
    </row>
    <row r="3672" spans="1:13" x14ac:dyDescent="0.25">
      <c r="A3672" s="1" t="s">
        <v>124</v>
      </c>
      <c r="B3672" s="1" t="s">
        <v>47</v>
      </c>
      <c r="C3672" s="3">
        <v>78.035640000000001</v>
      </c>
      <c r="D3672" s="3">
        <v>17.751809999999999</v>
      </c>
      <c r="E3672" s="4">
        <f t="shared" si="228"/>
        <v>-0.7725166347069109</v>
      </c>
      <c r="F3672" s="3">
        <v>331.39512000000002</v>
      </c>
      <c r="G3672" s="3">
        <v>212.89641</v>
      </c>
      <c r="H3672" s="4">
        <f t="shared" si="229"/>
        <v>-0.3575753016519978</v>
      </c>
      <c r="I3672" s="3">
        <v>229.08284</v>
      </c>
      <c r="J3672" s="4">
        <f t="shared" si="230"/>
        <v>-7.0657540302887845E-2</v>
      </c>
      <c r="K3672" s="3">
        <v>988.39095999999995</v>
      </c>
      <c r="L3672" s="3">
        <v>748.87275</v>
      </c>
      <c r="M3672" s="4">
        <f t="shared" si="231"/>
        <v>-0.24233144544341034</v>
      </c>
    </row>
    <row r="3673" spans="1:13" x14ac:dyDescent="0.25">
      <c r="A3673" s="1" t="s">
        <v>124</v>
      </c>
      <c r="B3673" s="1" t="s">
        <v>8</v>
      </c>
      <c r="C3673" s="3">
        <v>13810.04746</v>
      </c>
      <c r="D3673" s="3">
        <v>20359.74322</v>
      </c>
      <c r="E3673" s="4">
        <f t="shared" si="228"/>
        <v>0.47427032955323378</v>
      </c>
      <c r="F3673" s="3">
        <v>179813.91854000001</v>
      </c>
      <c r="G3673" s="3">
        <v>220639.79746</v>
      </c>
      <c r="H3673" s="4">
        <f t="shared" si="229"/>
        <v>0.22704515452132901</v>
      </c>
      <c r="I3673" s="3">
        <v>186329.32420999999</v>
      </c>
      <c r="J3673" s="4">
        <f t="shared" si="230"/>
        <v>0.18413888095966491</v>
      </c>
      <c r="K3673" s="3">
        <v>926657.85157000006</v>
      </c>
      <c r="L3673" s="3">
        <v>997874.60118</v>
      </c>
      <c r="M3673" s="4">
        <f t="shared" si="231"/>
        <v>7.6853338575117336E-2</v>
      </c>
    </row>
    <row r="3674" spans="1:13" x14ac:dyDescent="0.25">
      <c r="A3674" s="1" t="s">
        <v>124</v>
      </c>
      <c r="B3674" s="1" t="s">
        <v>17</v>
      </c>
      <c r="C3674" s="3">
        <v>379.22586999999999</v>
      </c>
      <c r="D3674" s="3">
        <v>965.88905999999997</v>
      </c>
      <c r="E3674" s="4">
        <f t="shared" si="228"/>
        <v>1.5470020281053083</v>
      </c>
      <c r="F3674" s="3">
        <v>14616.35485</v>
      </c>
      <c r="G3674" s="3">
        <v>17860.791519999999</v>
      </c>
      <c r="H3674" s="4">
        <f t="shared" si="229"/>
        <v>0.22197303659468837</v>
      </c>
      <c r="I3674" s="3">
        <v>14757.95818</v>
      </c>
      <c r="J3674" s="4">
        <f t="shared" si="230"/>
        <v>0.21024814558730509</v>
      </c>
      <c r="K3674" s="3">
        <v>84083.501969999998</v>
      </c>
      <c r="L3674" s="3">
        <v>78854.950849999994</v>
      </c>
      <c r="M3674" s="4">
        <f t="shared" si="231"/>
        <v>-6.2182842026078933E-2</v>
      </c>
    </row>
    <row r="3675" spans="1:13" x14ac:dyDescent="0.25">
      <c r="A3675" s="1" t="s">
        <v>124</v>
      </c>
      <c r="B3675" s="1" t="s">
        <v>75</v>
      </c>
      <c r="C3675" s="3">
        <v>0</v>
      </c>
      <c r="D3675" s="3">
        <v>0</v>
      </c>
      <c r="E3675" s="4" t="str">
        <f t="shared" si="228"/>
        <v/>
      </c>
      <c r="F3675" s="3">
        <v>11.5578</v>
      </c>
      <c r="G3675" s="3">
        <v>267.77933999999999</v>
      </c>
      <c r="H3675" s="4">
        <f t="shared" si="229"/>
        <v>22.168712038623266</v>
      </c>
      <c r="I3675" s="3">
        <v>140.32057</v>
      </c>
      <c r="J3675" s="4">
        <f t="shared" si="230"/>
        <v>0.90833988202870031</v>
      </c>
      <c r="K3675" s="3">
        <v>342.43072999999998</v>
      </c>
      <c r="L3675" s="3">
        <v>1459.6885199999999</v>
      </c>
      <c r="M3675" s="4">
        <f t="shared" si="231"/>
        <v>3.2627264206106732</v>
      </c>
    </row>
    <row r="3676" spans="1:13" x14ac:dyDescent="0.25">
      <c r="A3676" s="1" t="s">
        <v>124</v>
      </c>
      <c r="B3676" s="1" t="s">
        <v>48</v>
      </c>
      <c r="C3676" s="3">
        <v>0</v>
      </c>
      <c r="D3676" s="3">
        <v>52.262500000000003</v>
      </c>
      <c r="E3676" s="4" t="str">
        <f t="shared" si="228"/>
        <v/>
      </c>
      <c r="F3676" s="3">
        <v>318.39287999999999</v>
      </c>
      <c r="G3676" s="3">
        <v>324.11099999999999</v>
      </c>
      <c r="H3676" s="4">
        <f t="shared" si="229"/>
        <v>1.7959321200901268E-2</v>
      </c>
      <c r="I3676" s="3">
        <v>413.87405000000001</v>
      </c>
      <c r="J3676" s="4">
        <f t="shared" si="230"/>
        <v>-0.21688494361992494</v>
      </c>
      <c r="K3676" s="3">
        <v>1920.5984599999999</v>
      </c>
      <c r="L3676" s="3">
        <v>1860.9912200000001</v>
      </c>
      <c r="M3676" s="4">
        <f t="shared" si="231"/>
        <v>-3.1035763717107145E-2</v>
      </c>
    </row>
    <row r="3677" spans="1:13" x14ac:dyDescent="0.25">
      <c r="A3677" s="1" t="s">
        <v>124</v>
      </c>
      <c r="B3677" s="1" t="s">
        <v>18</v>
      </c>
      <c r="C3677" s="3">
        <v>0</v>
      </c>
      <c r="D3677" s="3">
        <v>0</v>
      </c>
      <c r="E3677" s="4" t="str">
        <f t="shared" si="228"/>
        <v/>
      </c>
      <c r="F3677" s="3">
        <v>0</v>
      </c>
      <c r="G3677" s="3">
        <v>0</v>
      </c>
      <c r="H3677" s="4" t="str">
        <f t="shared" si="229"/>
        <v/>
      </c>
      <c r="I3677" s="3">
        <v>120.08298000000001</v>
      </c>
      <c r="J3677" s="4">
        <f t="shared" si="230"/>
        <v>-1</v>
      </c>
      <c r="K3677" s="3">
        <v>298.44353999999998</v>
      </c>
      <c r="L3677" s="3">
        <v>306.70373999999998</v>
      </c>
      <c r="M3677" s="4">
        <f t="shared" si="231"/>
        <v>2.7677596908279423E-2</v>
      </c>
    </row>
    <row r="3678" spans="1:13" x14ac:dyDescent="0.25">
      <c r="A3678" s="1" t="s">
        <v>124</v>
      </c>
      <c r="B3678" s="1" t="s">
        <v>9</v>
      </c>
      <c r="C3678" s="3">
        <v>561.23712</v>
      </c>
      <c r="D3678" s="3">
        <v>773.36787000000004</v>
      </c>
      <c r="E3678" s="4">
        <f t="shared" si="228"/>
        <v>0.37796992116273431</v>
      </c>
      <c r="F3678" s="3">
        <v>4930.3248700000004</v>
      </c>
      <c r="G3678" s="3">
        <v>6553.7267599999996</v>
      </c>
      <c r="H3678" s="4">
        <f t="shared" si="229"/>
        <v>0.32926874654407889</v>
      </c>
      <c r="I3678" s="3">
        <v>3858.94679</v>
      </c>
      <c r="J3678" s="4">
        <f t="shared" si="230"/>
        <v>0.69832006416445025</v>
      </c>
      <c r="K3678" s="3">
        <v>22136.776549999999</v>
      </c>
      <c r="L3678" s="3">
        <v>27562.71486</v>
      </c>
      <c r="M3678" s="4">
        <f t="shared" si="231"/>
        <v>0.24510968422816748</v>
      </c>
    </row>
    <row r="3679" spans="1:13" x14ac:dyDescent="0.25">
      <c r="A3679" s="1" t="s">
        <v>124</v>
      </c>
      <c r="B3679" s="1" t="s">
        <v>76</v>
      </c>
      <c r="C3679" s="3">
        <v>0</v>
      </c>
      <c r="D3679" s="3">
        <v>68.392799999999994</v>
      </c>
      <c r="E3679" s="4" t="str">
        <f t="shared" si="228"/>
        <v/>
      </c>
      <c r="F3679" s="3">
        <v>0</v>
      </c>
      <c r="G3679" s="3">
        <v>202.28876</v>
      </c>
      <c r="H3679" s="4" t="str">
        <f t="shared" si="229"/>
        <v/>
      </c>
      <c r="I3679" s="3">
        <v>130.76631</v>
      </c>
      <c r="J3679" s="4">
        <f t="shared" si="230"/>
        <v>0.54694859861075829</v>
      </c>
      <c r="K3679" s="3">
        <v>0</v>
      </c>
      <c r="L3679" s="3">
        <v>622.40238999999997</v>
      </c>
      <c r="M3679" s="4" t="str">
        <f t="shared" si="231"/>
        <v/>
      </c>
    </row>
    <row r="3680" spans="1:13" x14ac:dyDescent="0.25">
      <c r="A3680" s="1" t="s">
        <v>124</v>
      </c>
      <c r="B3680" s="1" t="s">
        <v>62</v>
      </c>
      <c r="C3680" s="3">
        <v>0</v>
      </c>
      <c r="D3680" s="3">
        <v>0</v>
      </c>
      <c r="E3680" s="4" t="str">
        <f t="shared" si="228"/>
        <v/>
      </c>
      <c r="F3680" s="3">
        <v>18.335999999999999</v>
      </c>
      <c r="G3680" s="3">
        <v>17.184000000000001</v>
      </c>
      <c r="H3680" s="4">
        <f t="shared" si="229"/>
        <v>-6.2827225130889897E-2</v>
      </c>
      <c r="I3680" s="3">
        <v>32.511130000000001</v>
      </c>
      <c r="J3680" s="4">
        <f t="shared" si="230"/>
        <v>-0.4714425490593529</v>
      </c>
      <c r="K3680" s="3">
        <v>164.38908000000001</v>
      </c>
      <c r="L3680" s="3">
        <v>154.95498000000001</v>
      </c>
      <c r="M3680" s="4">
        <f t="shared" si="231"/>
        <v>-5.7388848456357278E-2</v>
      </c>
    </row>
    <row r="3681" spans="1:13" x14ac:dyDescent="0.25">
      <c r="A3681" s="1" t="s">
        <v>124</v>
      </c>
      <c r="B3681" s="1" t="s">
        <v>19</v>
      </c>
      <c r="C3681" s="3">
        <v>0</v>
      </c>
      <c r="D3681" s="3">
        <v>0</v>
      </c>
      <c r="E3681" s="4" t="str">
        <f t="shared" si="228"/>
        <v/>
      </c>
      <c r="F3681" s="3">
        <v>306.57715999999999</v>
      </c>
      <c r="G3681" s="3">
        <v>255.61045999999999</v>
      </c>
      <c r="H3681" s="4">
        <f t="shared" si="229"/>
        <v>-0.16624428251602308</v>
      </c>
      <c r="I3681" s="3">
        <v>226.64678000000001</v>
      </c>
      <c r="J3681" s="4">
        <f t="shared" si="230"/>
        <v>0.12779215305860503</v>
      </c>
      <c r="K3681" s="3">
        <v>949.56528000000003</v>
      </c>
      <c r="L3681" s="3">
        <v>1121.04746</v>
      </c>
      <c r="M3681" s="4">
        <f t="shared" si="231"/>
        <v>0.18059019596841197</v>
      </c>
    </row>
    <row r="3682" spans="1:13" x14ac:dyDescent="0.25">
      <c r="A3682" s="1" t="s">
        <v>124</v>
      </c>
      <c r="B3682" s="1" t="s">
        <v>20</v>
      </c>
      <c r="C3682" s="3">
        <v>7.6736300000000002</v>
      </c>
      <c r="D3682" s="3">
        <v>99.534499999999994</v>
      </c>
      <c r="E3682" s="4">
        <f t="shared" si="228"/>
        <v>11.970979836140131</v>
      </c>
      <c r="F3682" s="3">
        <v>1321.1463000000001</v>
      </c>
      <c r="G3682" s="3">
        <v>927.04477999999995</v>
      </c>
      <c r="H3682" s="4">
        <f t="shared" si="229"/>
        <v>-0.29830270879160026</v>
      </c>
      <c r="I3682" s="3">
        <v>734.03426999999999</v>
      </c>
      <c r="J3682" s="4">
        <f t="shared" si="230"/>
        <v>0.26294482136372177</v>
      </c>
      <c r="K3682" s="3">
        <v>6466.1763700000001</v>
      </c>
      <c r="L3682" s="3">
        <v>5485.3960399999996</v>
      </c>
      <c r="M3682" s="4">
        <f t="shared" si="231"/>
        <v>-0.15167856146800407</v>
      </c>
    </row>
    <row r="3683" spans="1:13" x14ac:dyDescent="0.25">
      <c r="A3683" s="1" t="s">
        <v>124</v>
      </c>
      <c r="B3683" s="1" t="s">
        <v>21</v>
      </c>
      <c r="C3683" s="3">
        <v>866.63849000000005</v>
      </c>
      <c r="D3683" s="3">
        <v>1487.48044</v>
      </c>
      <c r="E3683" s="4">
        <f t="shared" si="228"/>
        <v>0.71637938674983159</v>
      </c>
      <c r="F3683" s="3">
        <v>10250.07048</v>
      </c>
      <c r="G3683" s="3">
        <v>8392.2287899999992</v>
      </c>
      <c r="H3683" s="4">
        <f t="shared" si="229"/>
        <v>-0.18125160150118313</v>
      </c>
      <c r="I3683" s="3">
        <v>10477.323109999999</v>
      </c>
      <c r="J3683" s="4">
        <f t="shared" si="230"/>
        <v>-0.19901021454706291</v>
      </c>
      <c r="K3683" s="3">
        <v>41105.988799999999</v>
      </c>
      <c r="L3683" s="3">
        <v>43699.376049999999</v>
      </c>
      <c r="M3683" s="4">
        <f t="shared" si="231"/>
        <v>6.3090253408525143E-2</v>
      </c>
    </row>
    <row r="3684" spans="1:13" x14ac:dyDescent="0.25">
      <c r="A3684" s="1" t="s">
        <v>124</v>
      </c>
      <c r="B3684" s="1" t="s">
        <v>22</v>
      </c>
      <c r="C3684" s="3">
        <v>296.13529</v>
      </c>
      <c r="D3684" s="3">
        <v>248.92015000000001</v>
      </c>
      <c r="E3684" s="4">
        <f t="shared" si="228"/>
        <v>-0.15943773536750716</v>
      </c>
      <c r="F3684" s="3">
        <v>3044.2960400000002</v>
      </c>
      <c r="G3684" s="3">
        <v>3710.3212699999999</v>
      </c>
      <c r="H3684" s="4">
        <f t="shared" si="229"/>
        <v>0.21877807586676079</v>
      </c>
      <c r="I3684" s="3">
        <v>3625.3316300000001</v>
      </c>
      <c r="J3684" s="4">
        <f t="shared" si="230"/>
        <v>2.3443273243391571E-2</v>
      </c>
      <c r="K3684" s="3">
        <v>13748.58469</v>
      </c>
      <c r="L3684" s="3">
        <v>15223.9038</v>
      </c>
      <c r="M3684" s="4">
        <f t="shared" si="231"/>
        <v>0.1073069805558291</v>
      </c>
    </row>
    <row r="3685" spans="1:13" x14ac:dyDescent="0.25">
      <c r="A3685" s="1" t="s">
        <v>124</v>
      </c>
      <c r="B3685" s="1" t="s">
        <v>49</v>
      </c>
      <c r="C3685" s="3">
        <v>296.14389</v>
      </c>
      <c r="D3685" s="3">
        <v>236.17869999999999</v>
      </c>
      <c r="E3685" s="4">
        <f t="shared" si="228"/>
        <v>-0.20248666957133576</v>
      </c>
      <c r="F3685" s="3">
        <v>1168.3645200000001</v>
      </c>
      <c r="G3685" s="3">
        <v>1734.8439100000001</v>
      </c>
      <c r="H3685" s="4">
        <f t="shared" si="229"/>
        <v>0.48484816194178837</v>
      </c>
      <c r="I3685" s="3">
        <v>1289.06846</v>
      </c>
      <c r="J3685" s="4">
        <f t="shared" si="230"/>
        <v>0.34581208355683457</v>
      </c>
      <c r="K3685" s="3">
        <v>6284.10563</v>
      </c>
      <c r="L3685" s="3">
        <v>7383.2128300000004</v>
      </c>
      <c r="M3685" s="4">
        <f t="shared" si="231"/>
        <v>0.17490272517904826</v>
      </c>
    </row>
    <row r="3686" spans="1:13" x14ac:dyDescent="0.25">
      <c r="A3686" s="1" t="s">
        <v>124</v>
      </c>
      <c r="B3686" s="1" t="s">
        <v>50</v>
      </c>
      <c r="C3686" s="3">
        <v>0</v>
      </c>
      <c r="D3686" s="3">
        <v>0</v>
      </c>
      <c r="E3686" s="4" t="str">
        <f t="shared" si="228"/>
        <v/>
      </c>
      <c r="F3686" s="3">
        <v>127.77291</v>
      </c>
      <c r="G3686" s="3">
        <v>570.35401000000002</v>
      </c>
      <c r="H3686" s="4">
        <f t="shared" si="229"/>
        <v>3.4638101300189534</v>
      </c>
      <c r="I3686" s="3">
        <v>668.08501999999999</v>
      </c>
      <c r="J3686" s="4">
        <f t="shared" si="230"/>
        <v>-0.14628528865981749</v>
      </c>
      <c r="K3686" s="3">
        <v>1832.1505</v>
      </c>
      <c r="L3686" s="3">
        <v>2940.7462099999998</v>
      </c>
      <c r="M3686" s="4">
        <f t="shared" si="231"/>
        <v>0.60507895503125964</v>
      </c>
    </row>
    <row r="3687" spans="1:13" x14ac:dyDescent="0.25">
      <c r="A3687" s="1" t="s">
        <v>124</v>
      </c>
      <c r="B3687" s="1" t="s">
        <v>23</v>
      </c>
      <c r="C3687" s="3">
        <v>93.257559999999998</v>
      </c>
      <c r="D3687" s="3">
        <v>514.79283999999996</v>
      </c>
      <c r="E3687" s="4">
        <f t="shared" si="228"/>
        <v>4.5201191195652122</v>
      </c>
      <c r="F3687" s="3">
        <v>3708.9867300000001</v>
      </c>
      <c r="G3687" s="3">
        <v>5682.0943600000001</v>
      </c>
      <c r="H3687" s="4">
        <f t="shared" si="229"/>
        <v>0.53198023439679432</v>
      </c>
      <c r="I3687" s="3">
        <v>5545.4684699999998</v>
      </c>
      <c r="J3687" s="4">
        <f t="shared" si="230"/>
        <v>2.4637393709678879E-2</v>
      </c>
      <c r="K3687" s="3">
        <v>25651.740750000001</v>
      </c>
      <c r="L3687" s="3">
        <v>28418.66116</v>
      </c>
      <c r="M3687" s="4">
        <f t="shared" si="231"/>
        <v>0.10786482044108436</v>
      </c>
    </row>
    <row r="3688" spans="1:13" x14ac:dyDescent="0.25">
      <c r="A3688" s="1" t="s">
        <v>124</v>
      </c>
      <c r="B3688" s="1" t="s">
        <v>51</v>
      </c>
      <c r="C3688" s="3">
        <v>0</v>
      </c>
      <c r="D3688" s="3">
        <v>79.715500000000006</v>
      </c>
      <c r="E3688" s="4" t="str">
        <f t="shared" si="228"/>
        <v/>
      </c>
      <c r="F3688" s="3">
        <v>69.48</v>
      </c>
      <c r="G3688" s="3">
        <v>219.00873000000001</v>
      </c>
      <c r="H3688" s="4">
        <f t="shared" si="229"/>
        <v>2.1521118307426597</v>
      </c>
      <c r="I3688" s="3">
        <v>255.9607</v>
      </c>
      <c r="J3688" s="4">
        <f t="shared" si="230"/>
        <v>-0.14436579521778148</v>
      </c>
      <c r="K3688" s="3">
        <v>164.11005</v>
      </c>
      <c r="L3688" s="3">
        <v>626.17665</v>
      </c>
      <c r="M3688" s="4">
        <f t="shared" si="231"/>
        <v>2.8155899044574051</v>
      </c>
    </row>
    <row r="3689" spans="1:13" x14ac:dyDescent="0.25">
      <c r="A3689" s="1" t="s">
        <v>124</v>
      </c>
      <c r="B3689" s="1" t="s">
        <v>24</v>
      </c>
      <c r="C3689" s="3">
        <v>152.98898</v>
      </c>
      <c r="D3689" s="3">
        <v>210.19935000000001</v>
      </c>
      <c r="E3689" s="4">
        <f t="shared" si="228"/>
        <v>0.37395092117092354</v>
      </c>
      <c r="F3689" s="3">
        <v>2984.9131499999999</v>
      </c>
      <c r="G3689" s="3">
        <v>3971.4931799999999</v>
      </c>
      <c r="H3689" s="4">
        <f t="shared" si="229"/>
        <v>0.33052218956521395</v>
      </c>
      <c r="I3689" s="3">
        <v>3373.65146</v>
      </c>
      <c r="J3689" s="4">
        <f t="shared" si="230"/>
        <v>0.17720909438582022</v>
      </c>
      <c r="K3689" s="3">
        <v>17092.62587</v>
      </c>
      <c r="L3689" s="3">
        <v>18223.957299999998</v>
      </c>
      <c r="M3689" s="4">
        <f t="shared" si="231"/>
        <v>6.6188275494033277E-2</v>
      </c>
    </row>
    <row r="3690" spans="1:13" x14ac:dyDescent="0.25">
      <c r="A3690" s="1" t="s">
        <v>124</v>
      </c>
      <c r="B3690" s="1" t="s">
        <v>25</v>
      </c>
      <c r="C3690" s="3">
        <v>56.18159</v>
      </c>
      <c r="D3690" s="3">
        <v>127.81246</v>
      </c>
      <c r="E3690" s="4">
        <f t="shared" si="228"/>
        <v>1.2749883013278906</v>
      </c>
      <c r="F3690" s="3">
        <v>2022.97225</v>
      </c>
      <c r="G3690" s="3">
        <v>2738.8294599999999</v>
      </c>
      <c r="H3690" s="4">
        <f t="shared" si="229"/>
        <v>0.353864077967456</v>
      </c>
      <c r="I3690" s="3">
        <v>2544.4566199999999</v>
      </c>
      <c r="J3690" s="4">
        <f t="shared" si="230"/>
        <v>7.6390706947874865E-2</v>
      </c>
      <c r="K3690" s="3">
        <v>10966.57447</v>
      </c>
      <c r="L3690" s="3">
        <v>11672.696110000001</v>
      </c>
      <c r="M3690" s="4">
        <f t="shared" si="231"/>
        <v>6.4388532803169918E-2</v>
      </c>
    </row>
    <row r="3691" spans="1:13" x14ac:dyDescent="0.25">
      <c r="A3691" s="1" t="s">
        <v>124</v>
      </c>
      <c r="B3691" s="1" t="s">
        <v>78</v>
      </c>
      <c r="C3691" s="3">
        <v>0</v>
      </c>
      <c r="D3691" s="3">
        <v>0</v>
      </c>
      <c r="E3691" s="4" t="str">
        <f t="shared" si="228"/>
        <v/>
      </c>
      <c r="F3691" s="3">
        <v>46.267969999999998</v>
      </c>
      <c r="G3691" s="3">
        <v>51.013269999999999</v>
      </c>
      <c r="H3691" s="4">
        <f t="shared" si="229"/>
        <v>0.10256123188460609</v>
      </c>
      <c r="I3691" s="3">
        <v>348.18329999999997</v>
      </c>
      <c r="J3691" s="4">
        <f t="shared" si="230"/>
        <v>-0.85348731544562884</v>
      </c>
      <c r="K3691" s="3">
        <v>132.34466</v>
      </c>
      <c r="L3691" s="3">
        <v>1916.66302</v>
      </c>
      <c r="M3691" s="4">
        <f t="shared" si="231"/>
        <v>13.482360074067211</v>
      </c>
    </row>
    <row r="3692" spans="1:13" x14ac:dyDescent="0.25">
      <c r="A3692" s="1" t="s">
        <v>124</v>
      </c>
      <c r="B3692" s="1" t="s">
        <v>26</v>
      </c>
      <c r="C3692" s="3">
        <v>8.5050000000000008</v>
      </c>
      <c r="D3692" s="3">
        <v>5.5500100000000003</v>
      </c>
      <c r="E3692" s="4">
        <f t="shared" si="228"/>
        <v>-0.34744150499706061</v>
      </c>
      <c r="F3692" s="3">
        <v>124.97635</v>
      </c>
      <c r="G3692" s="3">
        <v>73.937759999999997</v>
      </c>
      <c r="H3692" s="4">
        <f t="shared" si="229"/>
        <v>-0.40838598662867009</v>
      </c>
      <c r="I3692" s="3">
        <v>34.70861</v>
      </c>
      <c r="J3692" s="4">
        <f t="shared" si="230"/>
        <v>1.1302426112713819</v>
      </c>
      <c r="K3692" s="3">
        <v>297.03827999999999</v>
      </c>
      <c r="L3692" s="3">
        <v>334.37281999999999</v>
      </c>
      <c r="M3692" s="4">
        <f t="shared" si="231"/>
        <v>0.12568932192847337</v>
      </c>
    </row>
    <row r="3693" spans="1:13" x14ac:dyDescent="0.25">
      <c r="A3693" s="1" t="s">
        <v>124</v>
      </c>
      <c r="B3693" s="1" t="s">
        <v>52</v>
      </c>
      <c r="C3693" s="3">
        <v>30.038460000000001</v>
      </c>
      <c r="D3693" s="3">
        <v>8.9067000000000007</v>
      </c>
      <c r="E3693" s="4">
        <f t="shared" si="228"/>
        <v>-0.70349012565890523</v>
      </c>
      <c r="F3693" s="3">
        <v>214.80751000000001</v>
      </c>
      <c r="G3693" s="3">
        <v>122.9324</v>
      </c>
      <c r="H3693" s="4">
        <f t="shared" si="229"/>
        <v>-0.42770902190523974</v>
      </c>
      <c r="I3693" s="3">
        <v>56.836320000000001</v>
      </c>
      <c r="J3693" s="4">
        <f t="shared" si="230"/>
        <v>1.1629197667970059</v>
      </c>
      <c r="K3693" s="3">
        <v>728.86527999999998</v>
      </c>
      <c r="L3693" s="3">
        <v>1074.7029199999999</v>
      </c>
      <c r="M3693" s="4">
        <f t="shared" si="231"/>
        <v>0.47448774072487021</v>
      </c>
    </row>
    <row r="3694" spans="1:13" x14ac:dyDescent="0.25">
      <c r="A3694" s="1" t="s">
        <v>124</v>
      </c>
      <c r="B3694" s="1" t="s">
        <v>27</v>
      </c>
      <c r="C3694" s="3">
        <v>0</v>
      </c>
      <c r="D3694" s="3">
        <v>0</v>
      </c>
      <c r="E3694" s="4" t="str">
        <f t="shared" si="228"/>
        <v/>
      </c>
      <c r="F3694" s="3">
        <v>409.45269000000002</v>
      </c>
      <c r="G3694" s="3">
        <v>2686.06502</v>
      </c>
      <c r="H3694" s="4">
        <f t="shared" si="229"/>
        <v>5.5601352380906324</v>
      </c>
      <c r="I3694" s="3">
        <v>3895.6034399999999</v>
      </c>
      <c r="J3694" s="4">
        <f t="shared" si="230"/>
        <v>-0.31048807678432477</v>
      </c>
      <c r="K3694" s="3">
        <v>11455.834699999999</v>
      </c>
      <c r="L3694" s="3">
        <v>8774.9426100000001</v>
      </c>
      <c r="M3694" s="4">
        <f t="shared" si="231"/>
        <v>-0.23401979517040339</v>
      </c>
    </row>
    <row r="3695" spans="1:13" x14ac:dyDescent="0.25">
      <c r="A3695" s="1" t="s">
        <v>124</v>
      </c>
      <c r="B3695" s="1" t="s">
        <v>53</v>
      </c>
      <c r="C3695" s="3">
        <v>0</v>
      </c>
      <c r="D3695" s="3">
        <v>0</v>
      </c>
      <c r="E3695" s="4" t="str">
        <f t="shared" si="228"/>
        <v/>
      </c>
      <c r="F3695" s="3">
        <v>0</v>
      </c>
      <c r="G3695" s="3">
        <v>11.66774</v>
      </c>
      <c r="H3695" s="4" t="str">
        <f t="shared" si="229"/>
        <v/>
      </c>
      <c r="I3695" s="3">
        <v>0</v>
      </c>
      <c r="J3695" s="4" t="str">
        <f t="shared" si="230"/>
        <v/>
      </c>
      <c r="K3695" s="3">
        <v>64.283580000000001</v>
      </c>
      <c r="L3695" s="3">
        <v>11.66774</v>
      </c>
      <c r="M3695" s="4">
        <f t="shared" si="231"/>
        <v>-0.81849579628265878</v>
      </c>
    </row>
    <row r="3696" spans="1:13" x14ac:dyDescent="0.25">
      <c r="A3696" s="1" t="s">
        <v>124</v>
      </c>
      <c r="B3696" s="1" t="s">
        <v>28</v>
      </c>
      <c r="C3696" s="3">
        <v>44.677140000000001</v>
      </c>
      <c r="D3696" s="3">
        <v>9972.8191299999999</v>
      </c>
      <c r="E3696" s="4">
        <f t="shared" si="228"/>
        <v>222.21973004538785</v>
      </c>
      <c r="F3696" s="3">
        <v>14810.26145</v>
      </c>
      <c r="G3696" s="3">
        <v>31413.790099999998</v>
      </c>
      <c r="H3696" s="4">
        <f t="shared" si="229"/>
        <v>1.121082751040833</v>
      </c>
      <c r="I3696" s="3">
        <v>40501.75864</v>
      </c>
      <c r="J3696" s="4">
        <f t="shared" si="230"/>
        <v>-0.22438454144123554</v>
      </c>
      <c r="K3696" s="3">
        <v>106675.96473000001</v>
      </c>
      <c r="L3696" s="3">
        <v>170556.39699000001</v>
      </c>
      <c r="M3696" s="4">
        <f t="shared" si="231"/>
        <v>0.59882685309369599</v>
      </c>
    </row>
    <row r="3697" spans="1:13" x14ac:dyDescent="0.25">
      <c r="A3697" s="1" t="s">
        <v>124</v>
      </c>
      <c r="B3697" s="1" t="s">
        <v>54</v>
      </c>
      <c r="C3697" s="3">
        <v>0</v>
      </c>
      <c r="D3697" s="3">
        <v>0</v>
      </c>
      <c r="E3697" s="4" t="str">
        <f t="shared" si="228"/>
        <v/>
      </c>
      <c r="F3697" s="3">
        <v>387.51607999999999</v>
      </c>
      <c r="G3697" s="3">
        <v>751.66434000000004</v>
      </c>
      <c r="H3697" s="4">
        <f t="shared" si="229"/>
        <v>0.93969845070687152</v>
      </c>
      <c r="I3697" s="3">
        <v>631.80460000000005</v>
      </c>
      <c r="J3697" s="4">
        <f t="shared" si="230"/>
        <v>0.18971014139498199</v>
      </c>
      <c r="K3697" s="3">
        <v>1879.6725899999999</v>
      </c>
      <c r="L3697" s="3">
        <v>3765.9902400000001</v>
      </c>
      <c r="M3697" s="4">
        <f t="shared" si="231"/>
        <v>1.0035352220569438</v>
      </c>
    </row>
    <row r="3698" spans="1:13" x14ac:dyDescent="0.25">
      <c r="A3698" s="1" t="s">
        <v>124</v>
      </c>
      <c r="B3698" s="1" t="s">
        <v>29</v>
      </c>
      <c r="C3698" s="3">
        <v>0</v>
      </c>
      <c r="D3698" s="3">
        <v>0</v>
      </c>
      <c r="E3698" s="4" t="str">
        <f t="shared" si="228"/>
        <v/>
      </c>
      <c r="F3698" s="3">
        <v>0</v>
      </c>
      <c r="G3698" s="3">
        <v>0</v>
      </c>
      <c r="H3698" s="4" t="str">
        <f t="shared" si="229"/>
        <v/>
      </c>
      <c r="I3698" s="3">
        <v>0</v>
      </c>
      <c r="J3698" s="4" t="str">
        <f t="shared" si="230"/>
        <v/>
      </c>
      <c r="K3698" s="3">
        <v>24.312000000000001</v>
      </c>
      <c r="L3698" s="3">
        <v>0</v>
      </c>
      <c r="M3698" s="4">
        <f t="shared" si="231"/>
        <v>-1</v>
      </c>
    </row>
    <row r="3699" spans="1:13" x14ac:dyDescent="0.25">
      <c r="A3699" s="1" t="s">
        <v>124</v>
      </c>
      <c r="B3699" s="1" t="s">
        <v>55</v>
      </c>
      <c r="C3699" s="3">
        <v>0</v>
      </c>
      <c r="D3699" s="3">
        <v>0</v>
      </c>
      <c r="E3699" s="4" t="str">
        <f t="shared" si="228"/>
        <v/>
      </c>
      <c r="F3699" s="3">
        <v>0</v>
      </c>
      <c r="G3699" s="3">
        <v>17.954999999999998</v>
      </c>
      <c r="H3699" s="4" t="str">
        <f t="shared" si="229"/>
        <v/>
      </c>
      <c r="I3699" s="3">
        <v>31.647500000000001</v>
      </c>
      <c r="J3699" s="4">
        <f t="shared" si="230"/>
        <v>-0.43265660794691529</v>
      </c>
      <c r="K3699" s="3">
        <v>35</v>
      </c>
      <c r="L3699" s="3">
        <v>64.1721</v>
      </c>
      <c r="M3699" s="4">
        <f t="shared" si="231"/>
        <v>0.83348857142857136</v>
      </c>
    </row>
    <row r="3700" spans="1:13" x14ac:dyDescent="0.25">
      <c r="A3700" s="1" t="s">
        <v>124</v>
      </c>
      <c r="B3700" s="1" t="s">
        <v>56</v>
      </c>
      <c r="C3700" s="3">
        <v>45.826369999999997</v>
      </c>
      <c r="D3700" s="3">
        <v>13.659330000000001</v>
      </c>
      <c r="E3700" s="4">
        <f t="shared" si="228"/>
        <v>-0.70193297003450195</v>
      </c>
      <c r="F3700" s="3">
        <v>183.60299000000001</v>
      </c>
      <c r="G3700" s="3">
        <v>159.12308999999999</v>
      </c>
      <c r="H3700" s="4">
        <f t="shared" si="229"/>
        <v>-0.13333061732818197</v>
      </c>
      <c r="I3700" s="3">
        <v>154.70168000000001</v>
      </c>
      <c r="J3700" s="4">
        <f t="shared" si="230"/>
        <v>2.8580232612858358E-2</v>
      </c>
      <c r="K3700" s="3">
        <v>1223.51854</v>
      </c>
      <c r="L3700" s="3">
        <v>927.67889000000002</v>
      </c>
      <c r="M3700" s="4">
        <f t="shared" si="231"/>
        <v>-0.24179417011531346</v>
      </c>
    </row>
    <row r="3701" spans="1:13" x14ac:dyDescent="0.25">
      <c r="A3701" s="1" t="s">
        <v>124</v>
      </c>
      <c r="B3701" s="1" t="s">
        <v>57</v>
      </c>
      <c r="C3701" s="3">
        <v>0</v>
      </c>
      <c r="D3701" s="3">
        <v>43.4206</v>
      </c>
      <c r="E3701" s="4" t="str">
        <f t="shared" si="228"/>
        <v/>
      </c>
      <c r="F3701" s="3">
        <v>81.197429999999997</v>
      </c>
      <c r="G3701" s="3">
        <v>54.221290000000003</v>
      </c>
      <c r="H3701" s="4">
        <f t="shared" si="229"/>
        <v>-0.332228988035705</v>
      </c>
      <c r="I3701" s="3">
        <v>190.94644</v>
      </c>
      <c r="J3701" s="4">
        <f t="shared" si="230"/>
        <v>-0.71603927258345323</v>
      </c>
      <c r="K3701" s="3">
        <v>609.32012999999995</v>
      </c>
      <c r="L3701" s="3">
        <v>552.19655999999998</v>
      </c>
      <c r="M3701" s="4">
        <f t="shared" si="231"/>
        <v>-9.374968458698385E-2</v>
      </c>
    </row>
    <row r="3702" spans="1:13" x14ac:dyDescent="0.25">
      <c r="A3702" s="1" t="s">
        <v>124</v>
      </c>
      <c r="B3702" s="1" t="s">
        <v>58</v>
      </c>
      <c r="C3702" s="3">
        <v>0</v>
      </c>
      <c r="D3702" s="3">
        <v>0</v>
      </c>
      <c r="E3702" s="4" t="str">
        <f t="shared" si="228"/>
        <v/>
      </c>
      <c r="F3702" s="3">
        <v>0</v>
      </c>
      <c r="G3702" s="3">
        <v>0</v>
      </c>
      <c r="H3702" s="4" t="str">
        <f t="shared" si="229"/>
        <v/>
      </c>
      <c r="I3702" s="3">
        <v>0</v>
      </c>
      <c r="J3702" s="4" t="str">
        <f t="shared" si="230"/>
        <v/>
      </c>
      <c r="K3702" s="3">
        <v>32.822600000000001</v>
      </c>
      <c r="L3702" s="3">
        <v>0</v>
      </c>
      <c r="M3702" s="4">
        <f t="shared" si="231"/>
        <v>-1</v>
      </c>
    </row>
    <row r="3703" spans="1:13" x14ac:dyDescent="0.25">
      <c r="A3703" s="1" t="s">
        <v>124</v>
      </c>
      <c r="B3703" s="1" t="s">
        <v>59</v>
      </c>
      <c r="C3703" s="3">
        <v>30.091699999999999</v>
      </c>
      <c r="D3703" s="3">
        <v>43.28369</v>
      </c>
      <c r="E3703" s="4">
        <f t="shared" si="228"/>
        <v>0.43839297879481731</v>
      </c>
      <c r="F3703" s="3">
        <v>418.49856</v>
      </c>
      <c r="G3703" s="3">
        <v>423.82211000000001</v>
      </c>
      <c r="H3703" s="4">
        <f t="shared" si="229"/>
        <v>1.2720593351623455E-2</v>
      </c>
      <c r="I3703" s="3">
        <v>400.83758</v>
      </c>
      <c r="J3703" s="4">
        <f t="shared" si="230"/>
        <v>5.7341255278509529E-2</v>
      </c>
      <c r="K3703" s="3">
        <v>2458.98234</v>
      </c>
      <c r="L3703" s="3">
        <v>1965.9841300000001</v>
      </c>
      <c r="M3703" s="4">
        <f t="shared" si="231"/>
        <v>-0.20048871518125666</v>
      </c>
    </row>
    <row r="3704" spans="1:13" x14ac:dyDescent="0.25">
      <c r="A3704" s="1" t="s">
        <v>124</v>
      </c>
      <c r="B3704" s="1" t="s">
        <v>60</v>
      </c>
      <c r="C3704" s="3">
        <v>0</v>
      </c>
      <c r="D3704" s="3">
        <v>0</v>
      </c>
      <c r="E3704" s="4" t="str">
        <f t="shared" si="228"/>
        <v/>
      </c>
      <c r="F3704" s="3">
        <v>0</v>
      </c>
      <c r="G3704" s="3">
        <v>31.009550000000001</v>
      </c>
      <c r="H3704" s="4" t="str">
        <f t="shared" si="229"/>
        <v/>
      </c>
      <c r="I3704" s="3">
        <v>0</v>
      </c>
      <c r="J3704" s="4" t="str">
        <f t="shared" si="230"/>
        <v/>
      </c>
      <c r="K3704" s="3">
        <v>48.585000000000001</v>
      </c>
      <c r="L3704" s="3">
        <v>42.186140000000002</v>
      </c>
      <c r="M3704" s="4">
        <f t="shared" si="231"/>
        <v>-0.13170443552536792</v>
      </c>
    </row>
    <row r="3705" spans="1:13" x14ac:dyDescent="0.25">
      <c r="A3705" s="1" t="s">
        <v>124</v>
      </c>
      <c r="B3705" s="1" t="s">
        <v>30</v>
      </c>
      <c r="C3705" s="3">
        <v>0</v>
      </c>
      <c r="D3705" s="3">
        <v>8.4250000000000007</v>
      </c>
      <c r="E3705" s="4" t="str">
        <f t="shared" si="228"/>
        <v/>
      </c>
      <c r="F3705" s="3">
        <v>674.93007999999998</v>
      </c>
      <c r="G3705" s="3">
        <v>863.93057999999996</v>
      </c>
      <c r="H3705" s="4">
        <f t="shared" si="229"/>
        <v>0.28002974767401101</v>
      </c>
      <c r="I3705" s="3">
        <v>535.46433999999999</v>
      </c>
      <c r="J3705" s="4">
        <f t="shared" si="230"/>
        <v>0.61342318332533585</v>
      </c>
      <c r="K3705" s="3">
        <v>2463.97658</v>
      </c>
      <c r="L3705" s="3">
        <v>2925.0938099999998</v>
      </c>
      <c r="M3705" s="4">
        <f t="shared" si="231"/>
        <v>0.18714351172932009</v>
      </c>
    </row>
    <row r="3706" spans="1:13" x14ac:dyDescent="0.25">
      <c r="A3706" s="1" t="s">
        <v>124</v>
      </c>
      <c r="B3706" s="1" t="s">
        <v>80</v>
      </c>
      <c r="C3706" s="3">
        <v>48.335050000000003</v>
      </c>
      <c r="D3706" s="3">
        <v>6.5321499999999997</v>
      </c>
      <c r="E3706" s="4">
        <f t="shared" si="228"/>
        <v>-0.86485686887672608</v>
      </c>
      <c r="F3706" s="3">
        <v>492.59084999999999</v>
      </c>
      <c r="G3706" s="3">
        <v>691.30429000000004</v>
      </c>
      <c r="H3706" s="4">
        <f t="shared" si="229"/>
        <v>0.40340465114201796</v>
      </c>
      <c r="I3706" s="3">
        <v>896.62976000000003</v>
      </c>
      <c r="J3706" s="4">
        <f t="shared" si="230"/>
        <v>-0.22899693849108915</v>
      </c>
      <c r="K3706" s="3">
        <v>3189.0039099999999</v>
      </c>
      <c r="L3706" s="3">
        <v>3200.6380100000001</v>
      </c>
      <c r="M3706" s="4">
        <f t="shared" si="231"/>
        <v>3.6481924539253363E-3</v>
      </c>
    </row>
    <row r="3707" spans="1:13" x14ac:dyDescent="0.25">
      <c r="A3707" s="1" t="s">
        <v>124</v>
      </c>
      <c r="B3707" s="1" t="s">
        <v>81</v>
      </c>
      <c r="C3707" s="3">
        <v>0</v>
      </c>
      <c r="D3707" s="3">
        <v>0</v>
      </c>
      <c r="E3707" s="4" t="str">
        <f t="shared" si="228"/>
        <v/>
      </c>
      <c r="F3707" s="3">
        <v>0</v>
      </c>
      <c r="G3707" s="3">
        <v>0</v>
      </c>
      <c r="H3707" s="4" t="str">
        <f t="shared" si="229"/>
        <v/>
      </c>
      <c r="I3707" s="3">
        <v>0</v>
      </c>
      <c r="J3707" s="4" t="str">
        <f t="shared" si="230"/>
        <v/>
      </c>
      <c r="K3707" s="3">
        <v>0</v>
      </c>
      <c r="L3707" s="3">
        <v>0</v>
      </c>
      <c r="M3707" s="4" t="str">
        <f t="shared" si="231"/>
        <v/>
      </c>
    </row>
    <row r="3708" spans="1:13" x14ac:dyDescent="0.25">
      <c r="A3708" s="1" t="s">
        <v>124</v>
      </c>
      <c r="B3708" s="1" t="s">
        <v>61</v>
      </c>
      <c r="C3708" s="3">
        <v>0</v>
      </c>
      <c r="D3708" s="3">
        <v>18.931999999999999</v>
      </c>
      <c r="E3708" s="4" t="str">
        <f t="shared" si="228"/>
        <v/>
      </c>
      <c r="F3708" s="3">
        <v>45.126100000000001</v>
      </c>
      <c r="G3708" s="3">
        <v>89.284909999999996</v>
      </c>
      <c r="H3708" s="4">
        <f t="shared" si="229"/>
        <v>0.97856473304805847</v>
      </c>
      <c r="I3708" s="3">
        <v>99.652349999999998</v>
      </c>
      <c r="J3708" s="4">
        <f t="shared" si="230"/>
        <v>-0.10403608143711618</v>
      </c>
      <c r="K3708" s="3">
        <v>284.46690000000001</v>
      </c>
      <c r="L3708" s="3">
        <v>387.90285999999998</v>
      </c>
      <c r="M3708" s="4">
        <f t="shared" si="231"/>
        <v>0.36361334130614131</v>
      </c>
    </row>
    <row r="3709" spans="1:13" x14ac:dyDescent="0.25">
      <c r="A3709" s="1" t="s">
        <v>124</v>
      </c>
      <c r="B3709" s="1" t="s">
        <v>82</v>
      </c>
      <c r="C3709" s="3">
        <v>0</v>
      </c>
      <c r="D3709" s="3">
        <v>0</v>
      </c>
      <c r="E3709" s="4" t="str">
        <f t="shared" si="228"/>
        <v/>
      </c>
      <c r="F3709" s="3">
        <v>80.517399999999995</v>
      </c>
      <c r="G3709" s="3">
        <v>0</v>
      </c>
      <c r="H3709" s="4">
        <f t="shared" si="229"/>
        <v>-1</v>
      </c>
      <c r="I3709" s="3">
        <v>0</v>
      </c>
      <c r="J3709" s="4" t="str">
        <f t="shared" si="230"/>
        <v/>
      </c>
      <c r="K3709" s="3">
        <v>139.2304</v>
      </c>
      <c r="L3709" s="3">
        <v>50</v>
      </c>
      <c r="M3709" s="4">
        <f t="shared" si="231"/>
        <v>-0.64088302554614507</v>
      </c>
    </row>
    <row r="3710" spans="1:13" x14ac:dyDescent="0.25">
      <c r="A3710" s="1" t="s">
        <v>124</v>
      </c>
      <c r="B3710" s="1" t="s">
        <v>31</v>
      </c>
      <c r="C3710" s="3">
        <v>109.42825000000001</v>
      </c>
      <c r="D3710" s="3">
        <v>61.459440000000001</v>
      </c>
      <c r="E3710" s="4">
        <f t="shared" si="228"/>
        <v>-0.43835855914720379</v>
      </c>
      <c r="F3710" s="3">
        <v>499.83526000000001</v>
      </c>
      <c r="G3710" s="3">
        <v>381.88033000000001</v>
      </c>
      <c r="H3710" s="4">
        <f t="shared" si="229"/>
        <v>-0.23598761319879669</v>
      </c>
      <c r="I3710" s="3">
        <v>607.64805000000001</v>
      </c>
      <c r="J3710" s="4">
        <f t="shared" si="230"/>
        <v>-0.37154356045411485</v>
      </c>
      <c r="K3710" s="3">
        <v>3349.3469300000002</v>
      </c>
      <c r="L3710" s="3">
        <v>2526.7253300000002</v>
      </c>
      <c r="M3710" s="4">
        <f t="shared" si="231"/>
        <v>-0.24560656665089031</v>
      </c>
    </row>
    <row r="3711" spans="1:13" ht="13" x14ac:dyDescent="0.3">
      <c r="A3711" s="2" t="s">
        <v>124</v>
      </c>
      <c r="B3711" s="2" t="s">
        <v>10</v>
      </c>
      <c r="C3711" s="6">
        <v>23003.003420000001</v>
      </c>
      <c r="D3711" s="6">
        <v>47510.881090000003</v>
      </c>
      <c r="E3711" s="5">
        <f t="shared" si="228"/>
        <v>1.0654207723453881</v>
      </c>
      <c r="F3711" s="6">
        <v>321713.54006000003</v>
      </c>
      <c r="G3711" s="6">
        <v>408204.7059</v>
      </c>
      <c r="H3711" s="5">
        <f t="shared" si="229"/>
        <v>0.26884527714894824</v>
      </c>
      <c r="I3711" s="6">
        <v>359652.03513999999</v>
      </c>
      <c r="J3711" s="5">
        <f t="shared" si="230"/>
        <v>0.13499901576005313</v>
      </c>
      <c r="K3711" s="6">
        <v>1647282.5276599999</v>
      </c>
      <c r="L3711" s="6">
        <v>1856257.96539</v>
      </c>
      <c r="M3711" s="5">
        <f t="shared" si="231"/>
        <v>0.12686071406758259</v>
      </c>
    </row>
    <row r="3712" spans="1:13" x14ac:dyDescent="0.25">
      <c r="A3712" s="1" t="s">
        <v>258</v>
      </c>
      <c r="B3712" s="1" t="s">
        <v>4</v>
      </c>
      <c r="C3712" s="3">
        <v>0</v>
      </c>
      <c r="D3712" s="3">
        <v>0</v>
      </c>
      <c r="E3712" s="4" t="str">
        <f t="shared" si="228"/>
        <v/>
      </c>
      <c r="F3712" s="3">
        <v>0</v>
      </c>
      <c r="G3712" s="3">
        <v>0</v>
      </c>
      <c r="H3712" s="4" t="str">
        <f t="shared" si="229"/>
        <v/>
      </c>
      <c r="I3712" s="3">
        <v>0</v>
      </c>
      <c r="J3712" s="4" t="str">
        <f t="shared" si="230"/>
        <v/>
      </c>
      <c r="K3712" s="3">
        <v>0</v>
      </c>
      <c r="L3712" s="3">
        <v>1.3</v>
      </c>
      <c r="M3712" s="4" t="str">
        <f t="shared" si="231"/>
        <v/>
      </c>
    </row>
    <row r="3713" spans="1:13" x14ac:dyDescent="0.25">
      <c r="A3713" s="1" t="s">
        <v>258</v>
      </c>
      <c r="B3713" s="1" t="s">
        <v>34</v>
      </c>
      <c r="C3713" s="3">
        <v>0</v>
      </c>
      <c r="D3713" s="3">
        <v>0</v>
      </c>
      <c r="E3713" s="4" t="str">
        <f t="shared" si="228"/>
        <v/>
      </c>
      <c r="F3713" s="3">
        <v>6.1083100000000004</v>
      </c>
      <c r="G3713" s="3">
        <v>0</v>
      </c>
      <c r="H3713" s="4">
        <f t="shared" si="229"/>
        <v>-1</v>
      </c>
      <c r="I3713" s="3">
        <v>6.3351899999999999</v>
      </c>
      <c r="J3713" s="4">
        <f t="shared" si="230"/>
        <v>-1</v>
      </c>
      <c r="K3713" s="3">
        <v>61.663020000000003</v>
      </c>
      <c r="L3713" s="3">
        <v>27.137640000000001</v>
      </c>
      <c r="M3713" s="4">
        <f t="shared" si="231"/>
        <v>-0.55990413703383324</v>
      </c>
    </row>
    <row r="3714" spans="1:13" x14ac:dyDescent="0.25">
      <c r="A3714" s="1" t="s">
        <v>258</v>
      </c>
      <c r="B3714" s="1" t="s">
        <v>5</v>
      </c>
      <c r="C3714" s="3">
        <v>8.5910100000000007</v>
      </c>
      <c r="D3714" s="3">
        <v>24.378329999999998</v>
      </c>
      <c r="E3714" s="4">
        <f t="shared" si="228"/>
        <v>1.8376558751532119</v>
      </c>
      <c r="F3714" s="3">
        <v>371.97586000000001</v>
      </c>
      <c r="G3714" s="3">
        <v>1417.77377</v>
      </c>
      <c r="H3714" s="4">
        <f t="shared" si="229"/>
        <v>2.8114671473573578</v>
      </c>
      <c r="I3714" s="3">
        <v>878.87576000000001</v>
      </c>
      <c r="J3714" s="4">
        <f t="shared" si="230"/>
        <v>0.61316745156334718</v>
      </c>
      <c r="K3714" s="3">
        <v>3436.8521500000002</v>
      </c>
      <c r="L3714" s="3">
        <v>3786.7365300000001</v>
      </c>
      <c r="M3714" s="4">
        <f t="shared" si="231"/>
        <v>0.10180373339597981</v>
      </c>
    </row>
    <row r="3715" spans="1:13" x14ac:dyDescent="0.25">
      <c r="A3715" s="1" t="s">
        <v>258</v>
      </c>
      <c r="B3715" s="1" t="s">
        <v>37</v>
      </c>
      <c r="C3715" s="3">
        <v>0</v>
      </c>
      <c r="D3715" s="3">
        <v>0</v>
      </c>
      <c r="E3715" s="4" t="str">
        <f t="shared" si="228"/>
        <v/>
      </c>
      <c r="F3715" s="3">
        <v>15.06413</v>
      </c>
      <c r="G3715" s="3">
        <v>18.076409999999999</v>
      </c>
      <c r="H3715" s="4">
        <f t="shared" si="229"/>
        <v>0.19996375495962915</v>
      </c>
      <c r="I3715" s="3">
        <v>7.2014300000000002</v>
      </c>
      <c r="J3715" s="4">
        <f t="shared" si="230"/>
        <v>1.510113963476698</v>
      </c>
      <c r="K3715" s="3">
        <v>86.902640000000005</v>
      </c>
      <c r="L3715" s="3">
        <v>62.430169999999997</v>
      </c>
      <c r="M3715" s="4">
        <f t="shared" si="231"/>
        <v>-0.28160790051947793</v>
      </c>
    </row>
    <row r="3716" spans="1:13" x14ac:dyDescent="0.25">
      <c r="A3716" s="1" t="s">
        <v>258</v>
      </c>
      <c r="B3716" s="1" t="s">
        <v>38</v>
      </c>
      <c r="C3716" s="3">
        <v>0</v>
      </c>
      <c r="D3716" s="3">
        <v>0</v>
      </c>
      <c r="E3716" s="4" t="str">
        <f t="shared" si="228"/>
        <v/>
      </c>
      <c r="F3716" s="3">
        <v>0</v>
      </c>
      <c r="G3716" s="3">
        <v>0</v>
      </c>
      <c r="H3716" s="4" t="str">
        <f t="shared" si="229"/>
        <v/>
      </c>
      <c r="I3716" s="3">
        <v>24.268160000000002</v>
      </c>
      <c r="J3716" s="4">
        <f t="shared" si="230"/>
        <v>-1</v>
      </c>
      <c r="K3716" s="3">
        <v>98.01558</v>
      </c>
      <c r="L3716" s="3">
        <v>78.982339999999994</v>
      </c>
      <c r="M3716" s="4">
        <f t="shared" si="231"/>
        <v>-0.19418586310462083</v>
      </c>
    </row>
    <row r="3717" spans="1:13" x14ac:dyDescent="0.25">
      <c r="A3717" s="1" t="s">
        <v>258</v>
      </c>
      <c r="B3717" s="1" t="s">
        <v>12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59.003579999999999</v>
      </c>
      <c r="G3717" s="3">
        <v>6.5183299999999997</v>
      </c>
      <c r="H3717" s="4">
        <f t="shared" ref="H3717:H3780" si="233">IF(F3717=0,"",(G3717/F3717-1))</f>
        <v>-0.88952653381371094</v>
      </c>
      <c r="I3717" s="3">
        <v>0</v>
      </c>
      <c r="J3717" s="4" t="str">
        <f t="shared" ref="J3717:J3780" si="234">IF(I3717=0,"",(G3717/I3717-1))</f>
        <v/>
      </c>
      <c r="K3717" s="3">
        <v>506.40240999999997</v>
      </c>
      <c r="L3717" s="3">
        <v>17.517379999999999</v>
      </c>
      <c r="M3717" s="4">
        <f t="shared" ref="M3717:M3780" si="235">IF(K3717=0,"",(L3717/K3717-1))</f>
        <v>-0.96540818200292533</v>
      </c>
    </row>
    <row r="3718" spans="1:13" x14ac:dyDescent="0.25">
      <c r="A3718" s="1" t="s">
        <v>258</v>
      </c>
      <c r="B3718" s="1" t="s">
        <v>39</v>
      </c>
      <c r="C3718" s="3">
        <v>0</v>
      </c>
      <c r="D3718" s="3">
        <v>0</v>
      </c>
      <c r="E3718" s="4" t="str">
        <f t="shared" si="232"/>
        <v/>
      </c>
      <c r="F3718" s="3">
        <v>0</v>
      </c>
      <c r="G3718" s="3">
        <v>2.2599999999999998</v>
      </c>
      <c r="H3718" s="4" t="str">
        <f t="shared" si="233"/>
        <v/>
      </c>
      <c r="I3718" s="3">
        <v>0</v>
      </c>
      <c r="J3718" s="4" t="str">
        <f t="shared" si="234"/>
        <v/>
      </c>
      <c r="K3718" s="3">
        <v>2.2011699999999998</v>
      </c>
      <c r="L3718" s="3">
        <v>2.2599999999999998</v>
      </c>
      <c r="M3718" s="4">
        <f t="shared" si="235"/>
        <v>2.6726695348382901E-2</v>
      </c>
    </row>
    <row r="3719" spans="1:13" x14ac:dyDescent="0.25">
      <c r="A3719" s="1" t="s">
        <v>258</v>
      </c>
      <c r="B3719" s="1" t="s">
        <v>6</v>
      </c>
      <c r="C3719" s="3">
        <v>0</v>
      </c>
      <c r="D3719" s="3">
        <v>0</v>
      </c>
      <c r="E3719" s="4" t="str">
        <f t="shared" si="232"/>
        <v/>
      </c>
      <c r="F3719" s="3">
        <v>381.37040000000002</v>
      </c>
      <c r="G3719" s="3">
        <v>255.74068</v>
      </c>
      <c r="H3719" s="4">
        <f t="shared" si="233"/>
        <v>-0.32941654622382865</v>
      </c>
      <c r="I3719" s="3">
        <v>474.79725999999999</v>
      </c>
      <c r="J3719" s="4">
        <f t="shared" si="234"/>
        <v>-0.46136866922947284</v>
      </c>
      <c r="K3719" s="3">
        <v>2766.0016799999999</v>
      </c>
      <c r="L3719" s="3">
        <v>2313.11517</v>
      </c>
      <c r="M3719" s="4">
        <f t="shared" si="235"/>
        <v>-0.1637332736544107</v>
      </c>
    </row>
    <row r="3720" spans="1:13" x14ac:dyDescent="0.25">
      <c r="A3720" s="1" t="s">
        <v>258</v>
      </c>
      <c r="B3720" s="1" t="s">
        <v>41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0</v>
      </c>
      <c r="H3720" s="4" t="str">
        <f t="shared" si="233"/>
        <v/>
      </c>
      <c r="I3720" s="3">
        <v>0</v>
      </c>
      <c r="J3720" s="4" t="str">
        <f t="shared" si="234"/>
        <v/>
      </c>
      <c r="K3720" s="3">
        <v>0</v>
      </c>
      <c r="L3720" s="3">
        <v>15.838279999999999</v>
      </c>
      <c r="M3720" s="4" t="str">
        <f t="shared" si="235"/>
        <v/>
      </c>
    </row>
    <row r="3721" spans="1:13" x14ac:dyDescent="0.25">
      <c r="A3721" s="1" t="s">
        <v>258</v>
      </c>
      <c r="B3721" s="1" t="s">
        <v>14</v>
      </c>
      <c r="C3721" s="3">
        <v>0</v>
      </c>
      <c r="D3721" s="3">
        <v>0</v>
      </c>
      <c r="E3721" s="4" t="str">
        <f t="shared" si="232"/>
        <v/>
      </c>
      <c r="F3721" s="3">
        <v>0</v>
      </c>
      <c r="G3721" s="3">
        <v>2.0156399999999999</v>
      </c>
      <c r="H3721" s="4" t="str">
        <f t="shared" si="233"/>
        <v/>
      </c>
      <c r="I3721" s="3">
        <v>6.4171899999999997</v>
      </c>
      <c r="J3721" s="4">
        <f t="shared" si="234"/>
        <v>-0.68589990322867167</v>
      </c>
      <c r="K3721" s="3">
        <v>21.921790000000001</v>
      </c>
      <c r="L3721" s="3">
        <v>31.918030000000002</v>
      </c>
      <c r="M3721" s="4">
        <f t="shared" si="235"/>
        <v>0.4559956098475535</v>
      </c>
    </row>
    <row r="3722" spans="1:13" x14ac:dyDescent="0.25">
      <c r="A3722" s="1" t="s">
        <v>258</v>
      </c>
      <c r="B3722" s="1" t="s">
        <v>7</v>
      </c>
      <c r="C3722" s="3">
        <v>0</v>
      </c>
      <c r="D3722" s="3">
        <v>0</v>
      </c>
      <c r="E3722" s="4" t="str">
        <f t="shared" si="232"/>
        <v/>
      </c>
      <c r="F3722" s="3">
        <v>91.945139999999995</v>
      </c>
      <c r="G3722" s="3">
        <v>36.085920000000002</v>
      </c>
      <c r="H3722" s="4">
        <f t="shared" si="233"/>
        <v>-0.60752770619523766</v>
      </c>
      <c r="I3722" s="3">
        <v>43.25779</v>
      </c>
      <c r="J3722" s="4">
        <f t="shared" si="234"/>
        <v>-0.16579372177820451</v>
      </c>
      <c r="K3722" s="3">
        <v>486.85771999999997</v>
      </c>
      <c r="L3722" s="3">
        <v>313.40544</v>
      </c>
      <c r="M3722" s="4">
        <f t="shared" si="235"/>
        <v>-0.35626893212250998</v>
      </c>
    </row>
    <row r="3723" spans="1:13" x14ac:dyDescent="0.25">
      <c r="A3723" s="1" t="s">
        <v>258</v>
      </c>
      <c r="B3723" s="1" t="s">
        <v>42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0</v>
      </c>
      <c r="H3723" s="4" t="str">
        <f t="shared" si="233"/>
        <v/>
      </c>
      <c r="I3723" s="3">
        <v>0</v>
      </c>
      <c r="J3723" s="4" t="str">
        <f t="shared" si="234"/>
        <v/>
      </c>
      <c r="K3723" s="3">
        <v>83.855999999999995</v>
      </c>
      <c r="L3723" s="3">
        <v>16.510539999999999</v>
      </c>
      <c r="M3723" s="4">
        <f t="shared" si="235"/>
        <v>-0.80310842396489224</v>
      </c>
    </row>
    <row r="3724" spans="1:13" x14ac:dyDescent="0.25">
      <c r="A3724" s="1" t="s">
        <v>258</v>
      </c>
      <c r="B3724" s="1" t="s">
        <v>15</v>
      </c>
      <c r="C3724" s="3">
        <v>0</v>
      </c>
      <c r="D3724" s="3">
        <v>0</v>
      </c>
      <c r="E3724" s="4" t="str">
        <f t="shared" si="232"/>
        <v/>
      </c>
      <c r="F3724" s="3">
        <v>10.543279999999999</v>
      </c>
      <c r="G3724" s="3">
        <v>0</v>
      </c>
      <c r="H3724" s="4">
        <f t="shared" si="233"/>
        <v>-1</v>
      </c>
      <c r="I3724" s="3">
        <v>0</v>
      </c>
      <c r="J3724" s="4" t="str">
        <f t="shared" si="234"/>
        <v/>
      </c>
      <c r="K3724" s="3">
        <v>52.563130000000001</v>
      </c>
      <c r="L3724" s="3">
        <v>11.01515</v>
      </c>
      <c r="M3724" s="4">
        <f t="shared" si="235"/>
        <v>-0.79043961042654809</v>
      </c>
    </row>
    <row r="3725" spans="1:13" x14ac:dyDescent="0.25">
      <c r="A3725" s="1" t="s">
        <v>258</v>
      </c>
      <c r="B3725" s="1" t="s">
        <v>45</v>
      </c>
      <c r="C3725" s="3">
        <v>0</v>
      </c>
      <c r="D3725" s="3">
        <v>0</v>
      </c>
      <c r="E3725" s="4" t="str">
        <f t="shared" si="232"/>
        <v/>
      </c>
      <c r="F3725" s="3">
        <v>47.189410000000002</v>
      </c>
      <c r="G3725" s="3">
        <v>135.62228999999999</v>
      </c>
      <c r="H3725" s="4">
        <f t="shared" si="233"/>
        <v>1.8739984246465466</v>
      </c>
      <c r="I3725" s="3">
        <v>179.70517000000001</v>
      </c>
      <c r="J3725" s="4">
        <f t="shared" si="234"/>
        <v>-0.24530668761505314</v>
      </c>
      <c r="K3725" s="3">
        <v>266.71134999999998</v>
      </c>
      <c r="L3725" s="3">
        <v>603.81766000000005</v>
      </c>
      <c r="M3725" s="4">
        <f t="shared" si="235"/>
        <v>1.2639368740775376</v>
      </c>
    </row>
    <row r="3726" spans="1:13" x14ac:dyDescent="0.25">
      <c r="A3726" s="1" t="s">
        <v>258</v>
      </c>
      <c r="B3726" s="1" t="s">
        <v>11</v>
      </c>
      <c r="C3726" s="3">
        <v>0</v>
      </c>
      <c r="D3726" s="3">
        <v>0</v>
      </c>
      <c r="E3726" s="4" t="str">
        <f t="shared" si="232"/>
        <v/>
      </c>
      <c r="F3726" s="3">
        <v>122.78756</v>
      </c>
      <c r="G3726" s="3">
        <v>609.24323000000004</v>
      </c>
      <c r="H3726" s="4">
        <f t="shared" si="233"/>
        <v>3.9617667294634735</v>
      </c>
      <c r="I3726" s="3">
        <v>50.431199999999997</v>
      </c>
      <c r="J3726" s="4">
        <f t="shared" si="234"/>
        <v>11.080680808705724</v>
      </c>
      <c r="K3726" s="3">
        <v>975.41601000000003</v>
      </c>
      <c r="L3726" s="3">
        <v>1130.0010199999999</v>
      </c>
      <c r="M3726" s="4">
        <f t="shared" si="235"/>
        <v>0.15848110797361215</v>
      </c>
    </row>
    <row r="3727" spans="1:13" x14ac:dyDescent="0.25">
      <c r="A3727" s="1" t="s">
        <v>258</v>
      </c>
      <c r="B3727" s="1" t="s">
        <v>73</v>
      </c>
      <c r="C3727" s="3">
        <v>0</v>
      </c>
      <c r="D3727" s="3">
        <v>0</v>
      </c>
      <c r="E3727" s="4" t="str">
        <f t="shared" si="232"/>
        <v/>
      </c>
      <c r="F3727" s="3">
        <v>93.499769999999998</v>
      </c>
      <c r="G3727" s="3">
        <v>121.72521</v>
      </c>
      <c r="H3727" s="4">
        <f t="shared" si="233"/>
        <v>0.30187710622175867</v>
      </c>
      <c r="I3727" s="3">
        <v>223.72044</v>
      </c>
      <c r="J3727" s="4">
        <f t="shared" si="234"/>
        <v>-0.45590483372909507</v>
      </c>
      <c r="K3727" s="3">
        <v>797.52878999999996</v>
      </c>
      <c r="L3727" s="3">
        <v>746.24400000000003</v>
      </c>
      <c r="M3727" s="4">
        <f t="shared" si="235"/>
        <v>-6.4304625291332629E-2</v>
      </c>
    </row>
    <row r="3728" spans="1:13" x14ac:dyDescent="0.25">
      <c r="A3728" s="1" t="s">
        <v>258</v>
      </c>
      <c r="B3728" s="1" t="s">
        <v>16</v>
      </c>
      <c r="C3728" s="3">
        <v>0</v>
      </c>
      <c r="D3728" s="3">
        <v>0</v>
      </c>
      <c r="E3728" s="4" t="str">
        <f t="shared" si="232"/>
        <v/>
      </c>
      <c r="F3728" s="3">
        <v>0</v>
      </c>
      <c r="G3728" s="3">
        <v>0</v>
      </c>
      <c r="H3728" s="4" t="str">
        <f t="shared" si="233"/>
        <v/>
      </c>
      <c r="I3728" s="3">
        <v>0</v>
      </c>
      <c r="J3728" s="4" t="str">
        <f t="shared" si="234"/>
        <v/>
      </c>
      <c r="K3728" s="3">
        <v>2.2800799999999999</v>
      </c>
      <c r="L3728" s="3">
        <v>0</v>
      </c>
      <c r="M3728" s="4">
        <f t="shared" si="235"/>
        <v>-1</v>
      </c>
    </row>
    <row r="3729" spans="1:13" x14ac:dyDescent="0.25">
      <c r="A3729" s="1" t="s">
        <v>258</v>
      </c>
      <c r="B3729" s="1" t="s">
        <v>47</v>
      </c>
      <c r="C3729" s="3">
        <v>0</v>
      </c>
      <c r="D3729" s="3">
        <v>0</v>
      </c>
      <c r="E3729" s="4" t="str">
        <f t="shared" si="232"/>
        <v/>
      </c>
      <c r="F3729" s="3">
        <v>0</v>
      </c>
      <c r="G3729" s="3">
        <v>0</v>
      </c>
      <c r="H3729" s="4" t="str">
        <f t="shared" si="233"/>
        <v/>
      </c>
      <c r="I3729" s="3">
        <v>0</v>
      </c>
      <c r="J3729" s="4" t="str">
        <f t="shared" si="234"/>
        <v/>
      </c>
      <c r="K3729" s="3">
        <v>3.0208699999999999</v>
      </c>
      <c r="L3729" s="3">
        <v>0</v>
      </c>
      <c r="M3729" s="4">
        <f t="shared" si="235"/>
        <v>-1</v>
      </c>
    </row>
    <row r="3730" spans="1:13" x14ac:dyDescent="0.25">
      <c r="A3730" s="1" t="s">
        <v>258</v>
      </c>
      <c r="B3730" s="1" t="s">
        <v>8</v>
      </c>
      <c r="C3730" s="3">
        <v>442.75713999999999</v>
      </c>
      <c r="D3730" s="3">
        <v>616.76916000000006</v>
      </c>
      <c r="E3730" s="4">
        <f t="shared" si="232"/>
        <v>0.39301911652966237</v>
      </c>
      <c r="F3730" s="3">
        <v>11971.64401</v>
      </c>
      <c r="G3730" s="3">
        <v>10141.517019999999</v>
      </c>
      <c r="H3730" s="4">
        <f t="shared" si="233"/>
        <v>-0.15287181847967435</v>
      </c>
      <c r="I3730" s="3">
        <v>12540.882449999999</v>
      </c>
      <c r="J3730" s="4">
        <f t="shared" si="234"/>
        <v>-0.19132349255055814</v>
      </c>
      <c r="K3730" s="3">
        <v>62027.50359</v>
      </c>
      <c r="L3730" s="3">
        <v>59319.343249999998</v>
      </c>
      <c r="M3730" s="4">
        <f t="shared" si="235"/>
        <v>-4.3660637350502851E-2</v>
      </c>
    </row>
    <row r="3731" spans="1:13" x14ac:dyDescent="0.25">
      <c r="A3731" s="1" t="s">
        <v>258</v>
      </c>
      <c r="B3731" s="1" t="s">
        <v>17</v>
      </c>
      <c r="C3731" s="3">
        <v>23.942039999999999</v>
      </c>
      <c r="D3731" s="3">
        <v>6.3459099999999999</v>
      </c>
      <c r="E3731" s="4">
        <f t="shared" si="232"/>
        <v>-0.73494698029073546</v>
      </c>
      <c r="F3731" s="3">
        <v>309.84420999999998</v>
      </c>
      <c r="G3731" s="3">
        <v>454.35692</v>
      </c>
      <c r="H3731" s="4">
        <f t="shared" si="233"/>
        <v>0.46640442304860241</v>
      </c>
      <c r="I3731" s="3">
        <v>269.79982000000001</v>
      </c>
      <c r="J3731" s="4">
        <f t="shared" si="234"/>
        <v>0.68405197601688528</v>
      </c>
      <c r="K3731" s="3">
        <v>1919.87717</v>
      </c>
      <c r="L3731" s="3">
        <v>1333.2475899999999</v>
      </c>
      <c r="M3731" s="4">
        <f t="shared" si="235"/>
        <v>-0.30555578719653198</v>
      </c>
    </row>
    <row r="3732" spans="1:13" x14ac:dyDescent="0.25">
      <c r="A3732" s="1" t="s">
        <v>258</v>
      </c>
      <c r="B3732" s="1" t="s">
        <v>75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2.8323999999999998</v>
      </c>
      <c r="J3732" s="4">
        <f t="shared" si="234"/>
        <v>-1</v>
      </c>
      <c r="K3732" s="3">
        <v>15.312900000000001</v>
      </c>
      <c r="L3732" s="3">
        <v>17.982399999999998</v>
      </c>
      <c r="M3732" s="4">
        <f t="shared" si="235"/>
        <v>0.17433013994736446</v>
      </c>
    </row>
    <row r="3733" spans="1:13" x14ac:dyDescent="0.25">
      <c r="A3733" s="1" t="s">
        <v>258</v>
      </c>
      <c r="B3733" s="1" t="s">
        <v>9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35.100729999999999</v>
      </c>
      <c r="H3733" s="4" t="str">
        <f t="shared" si="233"/>
        <v/>
      </c>
      <c r="I3733" s="3">
        <v>0</v>
      </c>
      <c r="J3733" s="4" t="str">
        <f t="shared" si="234"/>
        <v/>
      </c>
      <c r="K3733" s="3">
        <v>23.001909999999999</v>
      </c>
      <c r="L3733" s="3">
        <v>35.100729999999999</v>
      </c>
      <c r="M3733" s="4">
        <f t="shared" si="235"/>
        <v>0.52599197197102332</v>
      </c>
    </row>
    <row r="3734" spans="1:13" x14ac:dyDescent="0.25">
      <c r="A3734" s="1" t="s">
        <v>258</v>
      </c>
      <c r="B3734" s="1" t="s">
        <v>77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81.663600000000002</v>
      </c>
      <c r="L3734" s="3">
        <v>0</v>
      </c>
      <c r="M3734" s="4">
        <f t="shared" si="235"/>
        <v>-1</v>
      </c>
    </row>
    <row r="3735" spans="1:13" x14ac:dyDescent="0.25">
      <c r="A3735" s="1" t="s">
        <v>258</v>
      </c>
      <c r="B3735" s="1" t="s">
        <v>62</v>
      </c>
      <c r="C3735" s="3">
        <v>0</v>
      </c>
      <c r="D3735" s="3">
        <v>0</v>
      </c>
      <c r="E3735" s="4" t="str">
        <f t="shared" si="232"/>
        <v/>
      </c>
      <c r="F3735" s="3">
        <v>0</v>
      </c>
      <c r="G3735" s="3">
        <v>7.38</v>
      </c>
      <c r="H3735" s="4" t="str">
        <f t="shared" si="233"/>
        <v/>
      </c>
      <c r="I3735" s="3">
        <v>0</v>
      </c>
      <c r="J3735" s="4" t="str">
        <f t="shared" si="234"/>
        <v/>
      </c>
      <c r="K3735" s="3">
        <v>15.12</v>
      </c>
      <c r="L3735" s="3">
        <v>15.12</v>
      </c>
      <c r="M3735" s="4">
        <f t="shared" si="235"/>
        <v>0</v>
      </c>
    </row>
    <row r="3736" spans="1:13" x14ac:dyDescent="0.25">
      <c r="A3736" s="1" t="s">
        <v>258</v>
      </c>
      <c r="B3736" s="1" t="s">
        <v>20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3.4235799999999998</v>
      </c>
      <c r="H3736" s="4" t="str">
        <f t="shared" si="233"/>
        <v/>
      </c>
      <c r="I3736" s="3">
        <v>3.2668400000000002</v>
      </c>
      <c r="J3736" s="4">
        <f t="shared" si="234"/>
        <v>4.7979086823964234E-2</v>
      </c>
      <c r="K3736" s="3">
        <v>0</v>
      </c>
      <c r="L3736" s="3">
        <v>12.34638</v>
      </c>
      <c r="M3736" s="4" t="str">
        <f t="shared" si="235"/>
        <v/>
      </c>
    </row>
    <row r="3737" spans="1:13" x14ac:dyDescent="0.25">
      <c r="A3737" s="1" t="s">
        <v>258</v>
      </c>
      <c r="B3737" s="1" t="s">
        <v>21</v>
      </c>
      <c r="C3737" s="3">
        <v>115.05061000000001</v>
      </c>
      <c r="D3737" s="3">
        <v>2.0645600000000002</v>
      </c>
      <c r="E3737" s="4">
        <f t="shared" si="232"/>
        <v>-0.98205520161953075</v>
      </c>
      <c r="F3737" s="3">
        <v>2038.6241500000001</v>
      </c>
      <c r="G3737" s="3">
        <v>1062.5261399999999</v>
      </c>
      <c r="H3737" s="4">
        <f t="shared" si="233"/>
        <v>-0.47880233833195796</v>
      </c>
      <c r="I3737" s="3">
        <v>948.48478999999998</v>
      </c>
      <c r="J3737" s="4">
        <f t="shared" si="234"/>
        <v>0.12023529655124987</v>
      </c>
      <c r="K3737" s="3">
        <v>10150.889590000001</v>
      </c>
      <c r="L3737" s="3">
        <v>5294.5707000000002</v>
      </c>
      <c r="M3737" s="4">
        <f t="shared" si="235"/>
        <v>-0.47841313285331477</v>
      </c>
    </row>
    <row r="3738" spans="1:13" x14ac:dyDescent="0.25">
      <c r="A3738" s="1" t="s">
        <v>258</v>
      </c>
      <c r="B3738" s="1" t="s">
        <v>22</v>
      </c>
      <c r="C3738" s="3">
        <v>13.62337</v>
      </c>
      <c r="D3738" s="3">
        <v>0</v>
      </c>
      <c r="E3738" s="4">
        <f t="shared" si="232"/>
        <v>-1</v>
      </c>
      <c r="F3738" s="3">
        <v>88.83681</v>
      </c>
      <c r="G3738" s="3">
        <v>9.5591500000000007</v>
      </c>
      <c r="H3738" s="4">
        <f t="shared" si="233"/>
        <v>-0.89239651896550543</v>
      </c>
      <c r="I3738" s="3">
        <v>12.517150000000001</v>
      </c>
      <c r="J3738" s="4">
        <f t="shared" si="234"/>
        <v>-0.23631577475703336</v>
      </c>
      <c r="K3738" s="3">
        <v>296.13837000000001</v>
      </c>
      <c r="L3738" s="3">
        <v>66.137439999999998</v>
      </c>
      <c r="M3738" s="4">
        <f t="shared" si="235"/>
        <v>-0.77666710328688582</v>
      </c>
    </row>
    <row r="3739" spans="1:13" x14ac:dyDescent="0.25">
      <c r="A3739" s="1" t="s">
        <v>258</v>
      </c>
      <c r="B3739" s="1" t="s">
        <v>49</v>
      </c>
      <c r="C3739" s="3">
        <v>0</v>
      </c>
      <c r="D3739" s="3">
        <v>0</v>
      </c>
      <c r="E3739" s="4" t="str">
        <f t="shared" si="232"/>
        <v/>
      </c>
      <c r="F3739" s="3">
        <v>34.433799999999998</v>
      </c>
      <c r="G3739" s="3">
        <v>0</v>
      </c>
      <c r="H3739" s="4">
        <f t="shared" si="233"/>
        <v>-1</v>
      </c>
      <c r="I3739" s="3">
        <v>39.413460000000001</v>
      </c>
      <c r="J3739" s="4">
        <f t="shared" si="234"/>
        <v>-1</v>
      </c>
      <c r="K3739" s="3">
        <v>176.7705</v>
      </c>
      <c r="L3739" s="3">
        <v>127.04107</v>
      </c>
      <c r="M3739" s="4">
        <f t="shared" si="235"/>
        <v>-0.28132199660011137</v>
      </c>
    </row>
    <row r="3740" spans="1:13" x14ac:dyDescent="0.25">
      <c r="A3740" s="1" t="s">
        <v>258</v>
      </c>
      <c r="B3740" s="1" t="s">
        <v>23</v>
      </c>
      <c r="C3740" s="3">
        <v>0.52529000000000003</v>
      </c>
      <c r="D3740" s="3">
        <v>0</v>
      </c>
      <c r="E3740" s="4">
        <f t="shared" si="232"/>
        <v>-1</v>
      </c>
      <c r="F3740" s="3">
        <v>46.525269999999999</v>
      </c>
      <c r="G3740" s="3">
        <v>43.231949999999998</v>
      </c>
      <c r="H3740" s="4">
        <f t="shared" si="233"/>
        <v>-7.0785618224246782E-2</v>
      </c>
      <c r="I3740" s="3">
        <v>55.543280000000003</v>
      </c>
      <c r="J3740" s="4">
        <f t="shared" si="234"/>
        <v>-0.22165291642841412</v>
      </c>
      <c r="K3740" s="3">
        <v>622.02786000000003</v>
      </c>
      <c r="L3740" s="3">
        <v>815.89534000000003</v>
      </c>
      <c r="M3740" s="4">
        <f t="shared" si="235"/>
        <v>0.31167009143288205</v>
      </c>
    </row>
    <row r="3741" spans="1:13" x14ac:dyDescent="0.25">
      <c r="A3741" s="1" t="s">
        <v>258</v>
      </c>
      <c r="B3741" s="1" t="s">
        <v>24</v>
      </c>
      <c r="C3741" s="3">
        <v>0</v>
      </c>
      <c r="D3741" s="3">
        <v>0</v>
      </c>
      <c r="E3741" s="4" t="str">
        <f t="shared" si="232"/>
        <v/>
      </c>
      <c r="F3741" s="3">
        <v>0</v>
      </c>
      <c r="G3741" s="3">
        <v>258.00903</v>
      </c>
      <c r="H3741" s="4" t="str">
        <f t="shared" si="233"/>
        <v/>
      </c>
      <c r="I3741" s="3">
        <v>0.63034000000000001</v>
      </c>
      <c r="J3741" s="4">
        <f t="shared" si="234"/>
        <v>408.31724148872036</v>
      </c>
      <c r="K3741" s="3">
        <v>0</v>
      </c>
      <c r="L3741" s="3">
        <v>258.63936999999999</v>
      </c>
      <c r="M3741" s="4" t="str">
        <f t="shared" si="235"/>
        <v/>
      </c>
    </row>
    <row r="3742" spans="1:13" x14ac:dyDescent="0.25">
      <c r="A3742" s="1" t="s">
        <v>258</v>
      </c>
      <c r="B3742" s="1" t="s">
        <v>25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0</v>
      </c>
      <c r="L3742" s="3">
        <v>208.04069999999999</v>
      </c>
      <c r="M3742" s="4" t="str">
        <f t="shared" si="235"/>
        <v/>
      </c>
    </row>
    <row r="3743" spans="1:13" x14ac:dyDescent="0.25">
      <c r="A3743" s="1" t="s">
        <v>258</v>
      </c>
      <c r="B3743" s="1" t="s">
        <v>27</v>
      </c>
      <c r="C3743" s="3">
        <v>0</v>
      </c>
      <c r="D3743" s="3">
        <v>0</v>
      </c>
      <c r="E3743" s="4" t="str">
        <f t="shared" si="232"/>
        <v/>
      </c>
      <c r="F3743" s="3">
        <v>8.5463100000000001</v>
      </c>
      <c r="G3743" s="3">
        <v>0</v>
      </c>
      <c r="H3743" s="4">
        <f t="shared" si="233"/>
        <v>-1</v>
      </c>
      <c r="I3743" s="3">
        <v>0</v>
      </c>
      <c r="J3743" s="4" t="str">
        <f t="shared" si="234"/>
        <v/>
      </c>
      <c r="K3743" s="3">
        <v>8.5463100000000001</v>
      </c>
      <c r="L3743" s="3">
        <v>0</v>
      </c>
      <c r="M3743" s="4">
        <f t="shared" si="235"/>
        <v>-1</v>
      </c>
    </row>
    <row r="3744" spans="1:13" x14ac:dyDescent="0.25">
      <c r="A3744" s="1" t="s">
        <v>258</v>
      </c>
      <c r="B3744" s="1" t="s">
        <v>28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4.7072599999999998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8.3031000000000006</v>
      </c>
      <c r="L3744" s="3">
        <v>10.285439999999999</v>
      </c>
      <c r="M3744" s="4">
        <f t="shared" si="235"/>
        <v>0.23874697402175071</v>
      </c>
    </row>
    <row r="3745" spans="1:13" x14ac:dyDescent="0.25">
      <c r="A3745" s="1" t="s">
        <v>258</v>
      </c>
      <c r="B3745" s="1" t="s">
        <v>56</v>
      </c>
      <c r="C3745" s="3">
        <v>0</v>
      </c>
      <c r="D3745" s="3">
        <v>0</v>
      </c>
      <c r="E3745" s="4" t="str">
        <f t="shared" si="232"/>
        <v/>
      </c>
      <c r="F3745" s="3">
        <v>0</v>
      </c>
      <c r="G3745" s="3">
        <v>6.9688100000000004</v>
      </c>
      <c r="H3745" s="4" t="str">
        <f t="shared" si="233"/>
        <v/>
      </c>
      <c r="I3745" s="3">
        <v>0</v>
      </c>
      <c r="J3745" s="4" t="str">
        <f t="shared" si="234"/>
        <v/>
      </c>
      <c r="K3745" s="3">
        <v>7.54887</v>
      </c>
      <c r="L3745" s="3">
        <v>12.98049</v>
      </c>
      <c r="M3745" s="4">
        <f t="shared" si="235"/>
        <v>0.71952755842927485</v>
      </c>
    </row>
    <row r="3746" spans="1:13" x14ac:dyDescent="0.25">
      <c r="A3746" s="1" t="s">
        <v>258</v>
      </c>
      <c r="B3746" s="1" t="s">
        <v>59</v>
      </c>
      <c r="C3746" s="3">
        <v>0</v>
      </c>
      <c r="D3746" s="3">
        <v>0</v>
      </c>
      <c r="E3746" s="4" t="str">
        <f t="shared" si="232"/>
        <v/>
      </c>
      <c r="F3746" s="3">
        <v>1802.1743799999999</v>
      </c>
      <c r="G3746" s="3">
        <v>0</v>
      </c>
      <c r="H3746" s="4">
        <f t="shared" si="233"/>
        <v>-1</v>
      </c>
      <c r="I3746" s="3">
        <v>13.980130000000001</v>
      </c>
      <c r="J3746" s="4">
        <f t="shared" si="234"/>
        <v>-1</v>
      </c>
      <c r="K3746" s="3">
        <v>6493.4918500000003</v>
      </c>
      <c r="L3746" s="3">
        <v>46.01923</v>
      </c>
      <c r="M3746" s="4">
        <f t="shared" si="235"/>
        <v>-0.99291302259815728</v>
      </c>
    </row>
    <row r="3747" spans="1:13" x14ac:dyDescent="0.25">
      <c r="A3747" s="1" t="s">
        <v>258</v>
      </c>
      <c r="B3747" s="1" t="s">
        <v>60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0</v>
      </c>
      <c r="M3747" s="4" t="str">
        <f t="shared" si="235"/>
        <v/>
      </c>
    </row>
    <row r="3748" spans="1:13" x14ac:dyDescent="0.25">
      <c r="A3748" s="1" t="s">
        <v>258</v>
      </c>
      <c r="B3748" s="1" t="s">
        <v>30</v>
      </c>
      <c r="C3748" s="3">
        <v>0</v>
      </c>
      <c r="D3748" s="3">
        <v>0</v>
      </c>
      <c r="E3748" s="4" t="str">
        <f t="shared" si="232"/>
        <v/>
      </c>
      <c r="F3748" s="3">
        <v>0</v>
      </c>
      <c r="G3748" s="3">
        <v>0</v>
      </c>
      <c r="H3748" s="4" t="str">
        <f t="shared" si="233"/>
        <v/>
      </c>
      <c r="I3748" s="3">
        <v>0</v>
      </c>
      <c r="J3748" s="4" t="str">
        <f t="shared" si="234"/>
        <v/>
      </c>
      <c r="K3748" s="3">
        <v>0</v>
      </c>
      <c r="L3748" s="3">
        <v>8.9557300000000009</v>
      </c>
      <c r="M3748" s="4" t="str">
        <f t="shared" si="235"/>
        <v/>
      </c>
    </row>
    <row r="3749" spans="1:13" x14ac:dyDescent="0.25">
      <c r="A3749" s="1" t="s">
        <v>258</v>
      </c>
      <c r="B3749" s="1" t="s">
        <v>61</v>
      </c>
      <c r="C3749" s="3">
        <v>0</v>
      </c>
      <c r="D3749" s="3">
        <v>0</v>
      </c>
      <c r="E3749" s="4" t="str">
        <f t="shared" si="232"/>
        <v/>
      </c>
      <c r="F3749" s="3">
        <v>41.649470000000001</v>
      </c>
      <c r="G3749" s="3">
        <v>0</v>
      </c>
      <c r="H3749" s="4">
        <f t="shared" si="233"/>
        <v>-1</v>
      </c>
      <c r="I3749" s="3">
        <v>104.99209</v>
      </c>
      <c r="J3749" s="4">
        <f t="shared" si="234"/>
        <v>-1</v>
      </c>
      <c r="K3749" s="3">
        <v>177.13964000000001</v>
      </c>
      <c r="L3749" s="3">
        <v>441.11174999999997</v>
      </c>
      <c r="M3749" s="4">
        <f t="shared" si="235"/>
        <v>1.4901922009099708</v>
      </c>
    </row>
    <row r="3750" spans="1:13" x14ac:dyDescent="0.25">
      <c r="A3750" s="1" t="s">
        <v>258</v>
      </c>
      <c r="B3750" s="1" t="s">
        <v>31</v>
      </c>
      <c r="C3750" s="3">
        <v>0</v>
      </c>
      <c r="D3750" s="3">
        <v>0</v>
      </c>
      <c r="E3750" s="4" t="str">
        <f t="shared" si="232"/>
        <v/>
      </c>
      <c r="F3750" s="3">
        <v>39.4191</v>
      </c>
      <c r="G3750" s="3">
        <v>0</v>
      </c>
      <c r="H3750" s="4">
        <f t="shared" si="233"/>
        <v>-1</v>
      </c>
      <c r="I3750" s="3">
        <v>0</v>
      </c>
      <c r="J3750" s="4" t="str">
        <f t="shared" si="234"/>
        <v/>
      </c>
      <c r="K3750" s="3">
        <v>39.4191</v>
      </c>
      <c r="L3750" s="3">
        <v>0</v>
      </c>
      <c r="M3750" s="4">
        <f t="shared" si="235"/>
        <v>-1</v>
      </c>
    </row>
    <row r="3751" spans="1:13" ht="13" x14ac:dyDescent="0.3">
      <c r="A3751" s="2" t="s">
        <v>258</v>
      </c>
      <c r="B3751" s="2" t="s">
        <v>10</v>
      </c>
      <c r="C3751" s="6">
        <v>604.48946000000001</v>
      </c>
      <c r="D3751" s="6">
        <v>649.55795999999998</v>
      </c>
      <c r="E3751" s="5">
        <f t="shared" si="232"/>
        <v>7.4556304091720538E-2</v>
      </c>
      <c r="F3751" s="6">
        <v>17581.184949999999</v>
      </c>
      <c r="G3751" s="6">
        <v>14631.842070000001</v>
      </c>
      <c r="H3751" s="5">
        <f t="shared" si="233"/>
        <v>-0.16775563697144302</v>
      </c>
      <c r="I3751" s="6">
        <v>15887.352339999999</v>
      </c>
      <c r="J3751" s="5">
        <f t="shared" si="234"/>
        <v>-7.9025771137395173E-2</v>
      </c>
      <c r="K3751" s="6">
        <v>91710.948749999996</v>
      </c>
      <c r="L3751" s="6">
        <v>77181.046960000007</v>
      </c>
      <c r="M3751" s="5">
        <f t="shared" si="235"/>
        <v>-0.1584314848776438</v>
      </c>
    </row>
    <row r="3752" spans="1:13" x14ac:dyDescent="0.25">
      <c r="A3752" s="1" t="s">
        <v>125</v>
      </c>
      <c r="B3752" s="1" t="s">
        <v>4</v>
      </c>
      <c r="C3752" s="3">
        <v>15.876239999999999</v>
      </c>
      <c r="D3752" s="3">
        <v>0</v>
      </c>
      <c r="E3752" s="4">
        <f t="shared" si="232"/>
        <v>-1</v>
      </c>
      <c r="F3752" s="3">
        <v>385.13927000000001</v>
      </c>
      <c r="G3752" s="3">
        <v>263.61372999999998</v>
      </c>
      <c r="H3752" s="4">
        <f t="shared" si="233"/>
        <v>-0.31553661095115026</v>
      </c>
      <c r="I3752" s="3">
        <v>1770.3199</v>
      </c>
      <c r="J3752" s="4">
        <f t="shared" si="234"/>
        <v>-0.85109260196419867</v>
      </c>
      <c r="K3752" s="3">
        <v>2131.6595200000002</v>
      </c>
      <c r="L3752" s="3">
        <v>2616.2640700000002</v>
      </c>
      <c r="M3752" s="4">
        <f t="shared" si="235"/>
        <v>0.22733675122751307</v>
      </c>
    </row>
    <row r="3753" spans="1:13" x14ac:dyDescent="0.25">
      <c r="A3753" s="1" t="s">
        <v>125</v>
      </c>
      <c r="B3753" s="1" t="s">
        <v>33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0</v>
      </c>
      <c r="L3753" s="3">
        <v>0</v>
      </c>
      <c r="M3753" s="4" t="str">
        <f t="shared" si="235"/>
        <v/>
      </c>
    </row>
    <row r="3754" spans="1:13" x14ac:dyDescent="0.25">
      <c r="A3754" s="1" t="s">
        <v>125</v>
      </c>
      <c r="B3754" s="1" t="s">
        <v>34</v>
      </c>
      <c r="C3754" s="3">
        <v>0</v>
      </c>
      <c r="D3754" s="3">
        <v>0</v>
      </c>
      <c r="E3754" s="4" t="str">
        <f t="shared" si="232"/>
        <v/>
      </c>
      <c r="F3754" s="3">
        <v>3.24</v>
      </c>
      <c r="G3754" s="3">
        <v>3.8058900000000002</v>
      </c>
      <c r="H3754" s="4">
        <f t="shared" si="233"/>
        <v>0.17465740740740743</v>
      </c>
      <c r="I3754" s="3">
        <v>1.085</v>
      </c>
      <c r="J3754" s="4">
        <f t="shared" si="234"/>
        <v>2.5077327188940095</v>
      </c>
      <c r="K3754" s="3">
        <v>23.930489999999999</v>
      </c>
      <c r="L3754" s="3">
        <v>27.98386</v>
      </c>
      <c r="M3754" s="4">
        <f t="shared" si="235"/>
        <v>0.16938098634837817</v>
      </c>
    </row>
    <row r="3755" spans="1:13" x14ac:dyDescent="0.25">
      <c r="A3755" s="1" t="s">
        <v>125</v>
      </c>
      <c r="B3755" s="1" t="s">
        <v>36</v>
      </c>
      <c r="C3755" s="3">
        <v>0</v>
      </c>
      <c r="D3755" s="3">
        <v>0</v>
      </c>
      <c r="E3755" s="4" t="str">
        <f t="shared" si="232"/>
        <v/>
      </c>
      <c r="F3755" s="3">
        <v>80.156570000000002</v>
      </c>
      <c r="G3755" s="3">
        <v>24.244820000000001</v>
      </c>
      <c r="H3755" s="4">
        <f t="shared" si="233"/>
        <v>-0.69753171823594751</v>
      </c>
      <c r="I3755" s="3">
        <v>0</v>
      </c>
      <c r="J3755" s="4" t="str">
        <f t="shared" si="234"/>
        <v/>
      </c>
      <c r="K3755" s="3">
        <v>362.48856000000001</v>
      </c>
      <c r="L3755" s="3">
        <v>146.78088</v>
      </c>
      <c r="M3755" s="4">
        <f t="shared" si="235"/>
        <v>-0.59507444869432569</v>
      </c>
    </row>
    <row r="3756" spans="1:13" x14ac:dyDescent="0.25">
      <c r="A3756" s="1" t="s">
        <v>125</v>
      </c>
      <c r="B3756" s="1" t="s">
        <v>63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31.94117</v>
      </c>
      <c r="H3756" s="4" t="str">
        <f t="shared" si="233"/>
        <v/>
      </c>
      <c r="I3756" s="3">
        <v>16.997</v>
      </c>
      <c r="J3756" s="4">
        <f t="shared" si="234"/>
        <v>0.87922398070247687</v>
      </c>
      <c r="K3756" s="3">
        <v>17.004000000000001</v>
      </c>
      <c r="L3756" s="3">
        <v>48.93817</v>
      </c>
      <c r="M3756" s="4">
        <f t="shared" si="235"/>
        <v>1.8780386967772285</v>
      </c>
    </row>
    <row r="3757" spans="1:13" x14ac:dyDescent="0.25">
      <c r="A3757" s="1" t="s">
        <v>125</v>
      </c>
      <c r="B3757" s="1" t="s">
        <v>5</v>
      </c>
      <c r="C3757" s="3">
        <v>228.90309999999999</v>
      </c>
      <c r="D3757" s="3">
        <v>343.63792000000001</v>
      </c>
      <c r="E3757" s="4">
        <f t="shared" si="232"/>
        <v>0.50123751054485499</v>
      </c>
      <c r="F3757" s="3">
        <v>3621.1100799999999</v>
      </c>
      <c r="G3757" s="3">
        <v>5333.1370800000004</v>
      </c>
      <c r="H3757" s="4">
        <f t="shared" si="233"/>
        <v>0.47279065319107905</v>
      </c>
      <c r="I3757" s="3">
        <v>3841.5687800000001</v>
      </c>
      <c r="J3757" s="4">
        <f t="shared" si="234"/>
        <v>0.3882706220868446</v>
      </c>
      <c r="K3757" s="3">
        <v>17778.465759999999</v>
      </c>
      <c r="L3757" s="3">
        <v>23211.137760000001</v>
      </c>
      <c r="M3757" s="4">
        <f t="shared" si="235"/>
        <v>0.30557597451536234</v>
      </c>
    </row>
    <row r="3758" spans="1:13" x14ac:dyDescent="0.25">
      <c r="A3758" s="1" t="s">
        <v>125</v>
      </c>
      <c r="B3758" s="1" t="s">
        <v>37</v>
      </c>
      <c r="C3758" s="3">
        <v>0</v>
      </c>
      <c r="D3758" s="3">
        <v>0</v>
      </c>
      <c r="E3758" s="4" t="str">
        <f t="shared" si="232"/>
        <v/>
      </c>
      <c r="F3758" s="3">
        <v>478.57927999999998</v>
      </c>
      <c r="G3758" s="3">
        <v>1128.1225199999999</v>
      </c>
      <c r="H3758" s="4">
        <f t="shared" si="233"/>
        <v>1.3572322646312642</v>
      </c>
      <c r="I3758" s="3">
        <v>535.11946999999998</v>
      </c>
      <c r="J3758" s="4">
        <f t="shared" si="234"/>
        <v>1.1081694523280938</v>
      </c>
      <c r="K3758" s="3">
        <v>2827.6376500000001</v>
      </c>
      <c r="L3758" s="3">
        <v>3591.2158800000002</v>
      </c>
      <c r="M3758" s="4">
        <f t="shared" si="235"/>
        <v>0.27004104645444937</v>
      </c>
    </row>
    <row r="3759" spans="1:13" x14ac:dyDescent="0.25">
      <c r="A3759" s="1" t="s">
        <v>125</v>
      </c>
      <c r="B3759" s="1" t="s">
        <v>117</v>
      </c>
      <c r="C3759" s="3">
        <v>0</v>
      </c>
      <c r="D3759" s="3">
        <v>0</v>
      </c>
      <c r="E3759" s="4" t="str">
        <f t="shared" si="232"/>
        <v/>
      </c>
      <c r="F3759" s="3">
        <v>12.839840000000001</v>
      </c>
      <c r="G3759" s="3">
        <v>0</v>
      </c>
      <c r="H3759" s="4">
        <f t="shared" si="233"/>
        <v>-1</v>
      </c>
      <c r="I3759" s="3">
        <v>0</v>
      </c>
      <c r="J3759" s="4" t="str">
        <f t="shared" si="234"/>
        <v/>
      </c>
      <c r="K3759" s="3">
        <v>39.290709999999997</v>
      </c>
      <c r="L3759" s="3">
        <v>11.61725</v>
      </c>
      <c r="M3759" s="4">
        <f t="shared" si="235"/>
        <v>-0.70432578082707087</v>
      </c>
    </row>
    <row r="3760" spans="1:13" x14ac:dyDescent="0.25">
      <c r="A3760" s="1" t="s">
        <v>125</v>
      </c>
      <c r="B3760" s="1" t="s">
        <v>38</v>
      </c>
      <c r="C3760" s="3">
        <v>0</v>
      </c>
      <c r="D3760" s="3">
        <v>19.310600000000001</v>
      </c>
      <c r="E3760" s="4" t="str">
        <f t="shared" si="232"/>
        <v/>
      </c>
      <c r="F3760" s="3">
        <v>282.32065999999998</v>
      </c>
      <c r="G3760" s="3">
        <v>193.00726</v>
      </c>
      <c r="H3760" s="4">
        <f t="shared" si="233"/>
        <v>-0.31635446020847346</v>
      </c>
      <c r="I3760" s="3">
        <v>191.70159000000001</v>
      </c>
      <c r="J3760" s="4">
        <f t="shared" si="234"/>
        <v>6.8109502899793561E-3</v>
      </c>
      <c r="K3760" s="3">
        <v>1226.5400299999999</v>
      </c>
      <c r="L3760" s="3">
        <v>863.22695999999996</v>
      </c>
      <c r="M3760" s="4">
        <f t="shared" si="235"/>
        <v>-0.29620971278042996</v>
      </c>
    </row>
    <row r="3761" spans="1:13" x14ac:dyDescent="0.25">
      <c r="A3761" s="1" t="s">
        <v>125</v>
      </c>
      <c r="B3761" s="1" t="s">
        <v>12</v>
      </c>
      <c r="C3761" s="3">
        <v>19.337330000000001</v>
      </c>
      <c r="D3761" s="3">
        <v>34.657699999999998</v>
      </c>
      <c r="E3761" s="4">
        <f t="shared" si="232"/>
        <v>0.79226914987746477</v>
      </c>
      <c r="F3761" s="3">
        <v>373.86437999999998</v>
      </c>
      <c r="G3761" s="3">
        <v>548.86207999999999</v>
      </c>
      <c r="H3761" s="4">
        <f t="shared" si="233"/>
        <v>0.46807802337307458</v>
      </c>
      <c r="I3761" s="3">
        <v>909.70730000000003</v>
      </c>
      <c r="J3761" s="4">
        <f t="shared" si="234"/>
        <v>-0.39666079408178878</v>
      </c>
      <c r="K3761" s="3">
        <v>2871.1707099999999</v>
      </c>
      <c r="L3761" s="3">
        <v>4514.5222999999996</v>
      </c>
      <c r="M3761" s="4">
        <f t="shared" si="235"/>
        <v>0.57236289861705925</v>
      </c>
    </row>
    <row r="3762" spans="1:13" x14ac:dyDescent="0.25">
      <c r="A3762" s="1" t="s">
        <v>125</v>
      </c>
      <c r="B3762" s="1" t="s">
        <v>65</v>
      </c>
      <c r="C3762" s="3">
        <v>0</v>
      </c>
      <c r="D3762" s="3">
        <v>0</v>
      </c>
      <c r="E3762" s="4" t="str">
        <f t="shared" si="232"/>
        <v/>
      </c>
      <c r="F3762" s="3">
        <v>3.5633499999999998</v>
      </c>
      <c r="G3762" s="3">
        <v>4.52745</v>
      </c>
      <c r="H3762" s="4">
        <f t="shared" si="233"/>
        <v>0.27056000673523517</v>
      </c>
      <c r="I3762" s="3">
        <v>0</v>
      </c>
      <c r="J3762" s="4" t="str">
        <f t="shared" si="234"/>
        <v/>
      </c>
      <c r="K3762" s="3">
        <v>21.969169999999998</v>
      </c>
      <c r="L3762" s="3">
        <v>4.52745</v>
      </c>
      <c r="M3762" s="4">
        <f t="shared" si="235"/>
        <v>-0.79391802239228881</v>
      </c>
    </row>
    <row r="3763" spans="1:13" x14ac:dyDescent="0.25">
      <c r="A3763" s="1" t="s">
        <v>125</v>
      </c>
      <c r="B3763" s="1" t="s">
        <v>39</v>
      </c>
      <c r="C3763" s="3">
        <v>0</v>
      </c>
      <c r="D3763" s="3">
        <v>0</v>
      </c>
      <c r="E3763" s="4" t="str">
        <f t="shared" si="232"/>
        <v/>
      </c>
      <c r="F3763" s="3">
        <v>228.96957</v>
      </c>
      <c r="G3763" s="3">
        <v>34.86309</v>
      </c>
      <c r="H3763" s="4">
        <f t="shared" si="233"/>
        <v>-0.84773919958010135</v>
      </c>
      <c r="I3763" s="3">
        <v>9.5447199999999999</v>
      </c>
      <c r="J3763" s="4">
        <f t="shared" si="234"/>
        <v>2.6526047909210537</v>
      </c>
      <c r="K3763" s="3">
        <v>3149.16777</v>
      </c>
      <c r="L3763" s="3">
        <v>153.6036</v>
      </c>
      <c r="M3763" s="4">
        <f t="shared" si="235"/>
        <v>-0.95122406577913121</v>
      </c>
    </row>
    <row r="3764" spans="1:13" x14ac:dyDescent="0.25">
      <c r="A3764" s="1" t="s">
        <v>125</v>
      </c>
      <c r="B3764" s="1" t="s">
        <v>13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114.97753</v>
      </c>
      <c r="H3764" s="4" t="str">
        <f t="shared" si="233"/>
        <v/>
      </c>
      <c r="I3764" s="3">
        <v>73.655869999999993</v>
      </c>
      <c r="J3764" s="4">
        <f t="shared" si="234"/>
        <v>0.56100973350800154</v>
      </c>
      <c r="K3764" s="3">
        <v>0</v>
      </c>
      <c r="L3764" s="3">
        <v>229.82776000000001</v>
      </c>
      <c r="M3764" s="4" t="str">
        <f t="shared" si="235"/>
        <v/>
      </c>
    </row>
    <row r="3765" spans="1:13" x14ac:dyDescent="0.25">
      <c r="A3765" s="1" t="s">
        <v>125</v>
      </c>
      <c r="B3765" s="1" t="s">
        <v>70</v>
      </c>
      <c r="C3765" s="3">
        <v>0</v>
      </c>
      <c r="D3765" s="3">
        <v>0</v>
      </c>
      <c r="E3765" s="4" t="str">
        <f t="shared" si="232"/>
        <v/>
      </c>
      <c r="F3765" s="3">
        <v>7.0149999999999997</v>
      </c>
      <c r="G3765" s="3">
        <v>0</v>
      </c>
      <c r="H3765" s="4">
        <f t="shared" si="233"/>
        <v>-1</v>
      </c>
      <c r="I3765" s="3">
        <v>0</v>
      </c>
      <c r="J3765" s="4" t="str">
        <f t="shared" si="234"/>
        <v/>
      </c>
      <c r="K3765" s="3">
        <v>84.094579999999993</v>
      </c>
      <c r="L3765" s="3">
        <v>44.552</v>
      </c>
      <c r="M3765" s="4">
        <f t="shared" si="235"/>
        <v>-0.47021555967102746</v>
      </c>
    </row>
    <row r="3766" spans="1:13" x14ac:dyDescent="0.25">
      <c r="A3766" s="1" t="s">
        <v>125</v>
      </c>
      <c r="B3766" s="1" t="s">
        <v>6</v>
      </c>
      <c r="C3766" s="3">
        <v>2757.5707200000002</v>
      </c>
      <c r="D3766" s="3">
        <v>561.08766000000003</v>
      </c>
      <c r="E3766" s="4">
        <f t="shared" si="232"/>
        <v>-0.79652827906440782</v>
      </c>
      <c r="F3766" s="3">
        <v>15442.88711</v>
      </c>
      <c r="G3766" s="3">
        <v>9986.8634600000005</v>
      </c>
      <c r="H3766" s="4">
        <f t="shared" si="233"/>
        <v>-0.35330334354817405</v>
      </c>
      <c r="I3766" s="3">
        <v>9876.6262399999996</v>
      </c>
      <c r="J3766" s="4">
        <f t="shared" si="234"/>
        <v>1.116142469313508E-2</v>
      </c>
      <c r="K3766" s="3">
        <v>66008.210439999995</v>
      </c>
      <c r="L3766" s="3">
        <v>45088.387730000002</v>
      </c>
      <c r="M3766" s="4">
        <f t="shared" si="235"/>
        <v>-0.31692758477395244</v>
      </c>
    </row>
    <row r="3767" spans="1:13" x14ac:dyDescent="0.25">
      <c r="A3767" s="1" t="s">
        <v>125</v>
      </c>
      <c r="B3767" s="1" t="s">
        <v>40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7.8746600000000004</v>
      </c>
      <c r="H3767" s="4" t="str">
        <f t="shared" si="233"/>
        <v/>
      </c>
      <c r="I3767" s="3">
        <v>38.551139999999997</v>
      </c>
      <c r="J3767" s="4">
        <f t="shared" si="234"/>
        <v>-0.79573470460276918</v>
      </c>
      <c r="K3767" s="3">
        <v>199.47380000000001</v>
      </c>
      <c r="L3767" s="3">
        <v>150.15341000000001</v>
      </c>
      <c r="M3767" s="4">
        <f t="shared" si="235"/>
        <v>-0.24725247125186367</v>
      </c>
    </row>
    <row r="3768" spans="1:13" x14ac:dyDescent="0.25">
      <c r="A3768" s="1" t="s">
        <v>125</v>
      </c>
      <c r="B3768" s="1" t="s">
        <v>41</v>
      </c>
      <c r="C3768" s="3">
        <v>0</v>
      </c>
      <c r="D3768" s="3">
        <v>0</v>
      </c>
      <c r="E3768" s="4" t="str">
        <f t="shared" si="232"/>
        <v/>
      </c>
      <c r="F3768" s="3">
        <v>25.815280000000001</v>
      </c>
      <c r="G3768" s="3">
        <v>168.38124999999999</v>
      </c>
      <c r="H3768" s="4">
        <f t="shared" si="233"/>
        <v>5.5225420758558492</v>
      </c>
      <c r="I3768" s="3">
        <v>33.986660000000001</v>
      </c>
      <c r="J3768" s="4">
        <f t="shared" si="234"/>
        <v>3.9543335532235293</v>
      </c>
      <c r="K3768" s="3">
        <v>320.94632999999999</v>
      </c>
      <c r="L3768" s="3">
        <v>429.77456000000001</v>
      </c>
      <c r="M3768" s="4">
        <f t="shared" si="235"/>
        <v>0.3390854477133296</v>
      </c>
    </row>
    <row r="3769" spans="1:13" x14ac:dyDescent="0.25">
      <c r="A3769" s="1" t="s">
        <v>125</v>
      </c>
      <c r="B3769" s="1" t="s">
        <v>14</v>
      </c>
      <c r="C3769" s="3">
        <v>0</v>
      </c>
      <c r="D3769" s="3">
        <v>0</v>
      </c>
      <c r="E3769" s="4" t="str">
        <f t="shared" si="232"/>
        <v/>
      </c>
      <c r="F3769" s="3">
        <v>292.49146999999999</v>
      </c>
      <c r="G3769" s="3">
        <v>18.120920000000002</v>
      </c>
      <c r="H3769" s="4">
        <f t="shared" si="233"/>
        <v>-0.93804633003485538</v>
      </c>
      <c r="I3769" s="3">
        <v>24.83117</v>
      </c>
      <c r="J3769" s="4">
        <f t="shared" si="234"/>
        <v>-0.27023495066885683</v>
      </c>
      <c r="K3769" s="3">
        <v>391.63715999999999</v>
      </c>
      <c r="L3769" s="3">
        <v>142.66549000000001</v>
      </c>
      <c r="M3769" s="4">
        <f t="shared" si="235"/>
        <v>-0.63572024166450392</v>
      </c>
    </row>
    <row r="3770" spans="1:13" x14ac:dyDescent="0.25">
      <c r="A3770" s="1" t="s">
        <v>125</v>
      </c>
      <c r="B3770" s="1" t="s">
        <v>7</v>
      </c>
      <c r="C3770" s="3">
        <v>215.92105000000001</v>
      </c>
      <c r="D3770" s="3">
        <v>228.63027</v>
      </c>
      <c r="E3770" s="4">
        <f t="shared" si="232"/>
        <v>5.8860495537605084E-2</v>
      </c>
      <c r="F3770" s="3">
        <v>1047.64897</v>
      </c>
      <c r="G3770" s="3">
        <v>1454.0272500000001</v>
      </c>
      <c r="H3770" s="4">
        <f t="shared" si="233"/>
        <v>0.38789546082405835</v>
      </c>
      <c r="I3770" s="3">
        <v>936.06258000000003</v>
      </c>
      <c r="J3770" s="4">
        <f t="shared" si="234"/>
        <v>0.55334406167587646</v>
      </c>
      <c r="K3770" s="3">
        <v>5715.2081900000003</v>
      </c>
      <c r="L3770" s="3">
        <v>7825.8467499999997</v>
      </c>
      <c r="M3770" s="4">
        <f t="shared" si="235"/>
        <v>0.36930213035686443</v>
      </c>
    </row>
    <row r="3771" spans="1:13" x14ac:dyDescent="0.25">
      <c r="A3771" s="1" t="s">
        <v>125</v>
      </c>
      <c r="B3771" s="1" t="s">
        <v>15</v>
      </c>
      <c r="C3771" s="3">
        <v>0</v>
      </c>
      <c r="D3771" s="3">
        <v>0</v>
      </c>
      <c r="E3771" s="4" t="str">
        <f t="shared" si="232"/>
        <v/>
      </c>
      <c r="F3771" s="3">
        <v>179.61681999999999</v>
      </c>
      <c r="G3771" s="3">
        <v>23.019639999999999</v>
      </c>
      <c r="H3771" s="4">
        <f t="shared" si="233"/>
        <v>-0.87184028756326937</v>
      </c>
      <c r="I3771" s="3">
        <v>13.03633</v>
      </c>
      <c r="J3771" s="4">
        <f t="shared" si="234"/>
        <v>0.7658067876465231</v>
      </c>
      <c r="K3771" s="3">
        <v>393.26994000000002</v>
      </c>
      <c r="L3771" s="3">
        <v>98.130979999999994</v>
      </c>
      <c r="M3771" s="4">
        <f t="shared" si="235"/>
        <v>-0.75047424168752896</v>
      </c>
    </row>
    <row r="3772" spans="1:13" x14ac:dyDescent="0.25">
      <c r="A3772" s="1" t="s">
        <v>125</v>
      </c>
      <c r="B3772" s="1" t="s">
        <v>71</v>
      </c>
      <c r="C3772" s="3">
        <v>0</v>
      </c>
      <c r="D3772" s="3">
        <v>0</v>
      </c>
      <c r="E3772" s="4" t="str">
        <f t="shared" si="232"/>
        <v/>
      </c>
      <c r="F3772" s="3">
        <v>0</v>
      </c>
      <c r="G3772" s="3">
        <v>0</v>
      </c>
      <c r="H3772" s="4" t="str">
        <f t="shared" si="233"/>
        <v/>
      </c>
      <c r="I3772" s="3">
        <v>0</v>
      </c>
      <c r="J3772" s="4" t="str">
        <f t="shared" si="234"/>
        <v/>
      </c>
      <c r="K3772" s="3">
        <v>0</v>
      </c>
      <c r="L3772" s="3">
        <v>18.242419999999999</v>
      </c>
      <c r="M3772" s="4" t="str">
        <f t="shared" si="235"/>
        <v/>
      </c>
    </row>
    <row r="3773" spans="1:13" x14ac:dyDescent="0.25">
      <c r="A3773" s="1" t="s">
        <v>125</v>
      </c>
      <c r="B3773" s="1" t="s">
        <v>43</v>
      </c>
      <c r="C3773" s="3">
        <v>0</v>
      </c>
      <c r="D3773" s="3">
        <v>0</v>
      </c>
      <c r="E3773" s="4" t="str">
        <f t="shared" si="232"/>
        <v/>
      </c>
      <c r="F3773" s="3">
        <v>6848.3701099999998</v>
      </c>
      <c r="G3773" s="3">
        <v>6459.1936299999998</v>
      </c>
      <c r="H3773" s="4">
        <f t="shared" si="233"/>
        <v>-5.6827606240457684E-2</v>
      </c>
      <c r="I3773" s="3">
        <v>6210.1840000000002</v>
      </c>
      <c r="J3773" s="4">
        <f t="shared" si="234"/>
        <v>4.0096981023428624E-2</v>
      </c>
      <c r="K3773" s="3">
        <v>35228.460509999997</v>
      </c>
      <c r="L3773" s="3">
        <v>29577.638630000001</v>
      </c>
      <c r="M3773" s="4">
        <f t="shared" si="235"/>
        <v>-0.16040501907246119</v>
      </c>
    </row>
    <row r="3774" spans="1:13" x14ac:dyDescent="0.25">
      <c r="A3774" s="1" t="s">
        <v>125</v>
      </c>
      <c r="B3774" s="1" t="s">
        <v>45</v>
      </c>
      <c r="C3774" s="3">
        <v>16.299479999999999</v>
      </c>
      <c r="D3774" s="3">
        <v>8.8996499999999994</v>
      </c>
      <c r="E3774" s="4">
        <f t="shared" si="232"/>
        <v>-0.45399178378696747</v>
      </c>
      <c r="F3774" s="3">
        <v>262.63603000000001</v>
      </c>
      <c r="G3774" s="3">
        <v>297.16430000000003</v>
      </c>
      <c r="H3774" s="4">
        <f t="shared" si="233"/>
        <v>0.13146813862515372</v>
      </c>
      <c r="I3774" s="3">
        <v>236.34039999999999</v>
      </c>
      <c r="J3774" s="4">
        <f t="shared" si="234"/>
        <v>0.25735718480632186</v>
      </c>
      <c r="K3774" s="3">
        <v>1512.9863800000001</v>
      </c>
      <c r="L3774" s="3">
        <v>1489.2020299999999</v>
      </c>
      <c r="M3774" s="4">
        <f t="shared" si="235"/>
        <v>-1.5720134902999061E-2</v>
      </c>
    </row>
    <row r="3775" spans="1:13" x14ac:dyDescent="0.25">
      <c r="A3775" s="1" t="s">
        <v>125</v>
      </c>
      <c r="B3775" s="1" t="s">
        <v>11</v>
      </c>
      <c r="C3775" s="3">
        <v>45.34319</v>
      </c>
      <c r="D3775" s="3">
        <v>81.006140000000002</v>
      </c>
      <c r="E3775" s="4">
        <f t="shared" si="232"/>
        <v>0.78651171212259219</v>
      </c>
      <c r="F3775" s="3">
        <v>873.78569000000005</v>
      </c>
      <c r="G3775" s="3">
        <v>1890.3264300000001</v>
      </c>
      <c r="H3775" s="4">
        <f t="shared" si="233"/>
        <v>1.1633753580926691</v>
      </c>
      <c r="I3775" s="3">
        <v>1116.6966600000001</v>
      </c>
      <c r="J3775" s="4">
        <f t="shared" si="234"/>
        <v>0.69278417112844237</v>
      </c>
      <c r="K3775" s="3">
        <v>8066.1798600000002</v>
      </c>
      <c r="L3775" s="3">
        <v>7701.4216900000001</v>
      </c>
      <c r="M3775" s="4">
        <f t="shared" si="235"/>
        <v>-4.5220683933521966E-2</v>
      </c>
    </row>
    <row r="3776" spans="1:13" x14ac:dyDescent="0.25">
      <c r="A3776" s="1" t="s">
        <v>125</v>
      </c>
      <c r="B3776" s="1" t="s">
        <v>73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6.3</v>
      </c>
      <c r="L3776" s="3">
        <v>501.38720000000001</v>
      </c>
      <c r="M3776" s="4">
        <f t="shared" si="235"/>
        <v>78.585269841269849</v>
      </c>
    </row>
    <row r="3777" spans="1:13" x14ac:dyDescent="0.25">
      <c r="A3777" s="1" t="s">
        <v>125</v>
      </c>
      <c r="B3777" s="1" t="s">
        <v>16</v>
      </c>
      <c r="C3777" s="3">
        <v>0</v>
      </c>
      <c r="D3777" s="3">
        <v>0</v>
      </c>
      <c r="E3777" s="4" t="str">
        <f t="shared" si="232"/>
        <v/>
      </c>
      <c r="F3777" s="3">
        <v>307.46264000000002</v>
      </c>
      <c r="G3777" s="3">
        <v>159.58530999999999</v>
      </c>
      <c r="H3777" s="4">
        <f t="shared" si="233"/>
        <v>-0.48096032090272822</v>
      </c>
      <c r="I3777" s="3">
        <v>153.69203999999999</v>
      </c>
      <c r="J3777" s="4">
        <f t="shared" si="234"/>
        <v>3.8344666386105564E-2</v>
      </c>
      <c r="K3777" s="3">
        <v>648.88175000000001</v>
      </c>
      <c r="L3777" s="3">
        <v>891.06268</v>
      </c>
      <c r="M3777" s="4">
        <f t="shared" si="235"/>
        <v>0.3732281421075565</v>
      </c>
    </row>
    <row r="3778" spans="1:13" x14ac:dyDescent="0.25">
      <c r="A3778" s="1" t="s">
        <v>125</v>
      </c>
      <c r="B3778" s="1" t="s">
        <v>47</v>
      </c>
      <c r="C3778" s="3">
        <v>0</v>
      </c>
      <c r="D3778" s="3">
        <v>13.11543</v>
      </c>
      <c r="E3778" s="4" t="str">
        <f t="shared" si="232"/>
        <v/>
      </c>
      <c r="F3778" s="3">
        <v>102.64729</v>
      </c>
      <c r="G3778" s="3">
        <v>221.42486</v>
      </c>
      <c r="H3778" s="4">
        <f t="shared" si="233"/>
        <v>1.1571427750308847</v>
      </c>
      <c r="I3778" s="3">
        <v>136.23211000000001</v>
      </c>
      <c r="J3778" s="4">
        <f t="shared" si="234"/>
        <v>0.62535000008441455</v>
      </c>
      <c r="K3778" s="3">
        <v>334.70337000000001</v>
      </c>
      <c r="L3778" s="3">
        <v>665.39814000000001</v>
      </c>
      <c r="M3778" s="4">
        <f t="shared" si="235"/>
        <v>0.98802342504050666</v>
      </c>
    </row>
    <row r="3779" spans="1:13" x14ac:dyDescent="0.25">
      <c r="A3779" s="1" t="s">
        <v>125</v>
      </c>
      <c r="B3779" s="1" t="s">
        <v>8</v>
      </c>
      <c r="C3779" s="3">
        <v>2553.5724300000002</v>
      </c>
      <c r="D3779" s="3">
        <v>3814.0455499999998</v>
      </c>
      <c r="E3779" s="4">
        <f t="shared" si="232"/>
        <v>0.49361165761019743</v>
      </c>
      <c r="F3779" s="3">
        <v>37856.247519999997</v>
      </c>
      <c r="G3779" s="3">
        <v>37773.27519</v>
      </c>
      <c r="H3779" s="4">
        <f t="shared" si="233"/>
        <v>-2.1917737608874166E-3</v>
      </c>
      <c r="I3779" s="3">
        <v>39586.47913</v>
      </c>
      <c r="J3779" s="4">
        <f t="shared" si="234"/>
        <v>-4.5803617291791165E-2</v>
      </c>
      <c r="K3779" s="3">
        <v>208762.64027999999</v>
      </c>
      <c r="L3779" s="3">
        <v>188436.76514999999</v>
      </c>
      <c r="M3779" s="4">
        <f t="shared" si="235"/>
        <v>-9.7363566118622624E-2</v>
      </c>
    </row>
    <row r="3780" spans="1:13" x14ac:dyDescent="0.25">
      <c r="A3780" s="1" t="s">
        <v>125</v>
      </c>
      <c r="B3780" s="1" t="s">
        <v>17</v>
      </c>
      <c r="C3780" s="3">
        <v>450.58339999999998</v>
      </c>
      <c r="D3780" s="3">
        <v>1232.6936000000001</v>
      </c>
      <c r="E3780" s="4">
        <f t="shared" si="232"/>
        <v>1.7357723342670859</v>
      </c>
      <c r="F3780" s="3">
        <v>7497.7220399999997</v>
      </c>
      <c r="G3780" s="3">
        <v>11955.58114</v>
      </c>
      <c r="H3780" s="4">
        <f t="shared" si="233"/>
        <v>0.59456179839923773</v>
      </c>
      <c r="I3780" s="3">
        <v>12154.193799999999</v>
      </c>
      <c r="J3780" s="4">
        <f t="shared" si="234"/>
        <v>-1.6341080557724763E-2</v>
      </c>
      <c r="K3780" s="3">
        <v>40382.07142</v>
      </c>
      <c r="L3780" s="3">
        <v>52501.305050000003</v>
      </c>
      <c r="M3780" s="4">
        <f t="shared" si="235"/>
        <v>0.30011421415092943</v>
      </c>
    </row>
    <row r="3781" spans="1:13" x14ac:dyDescent="0.25">
      <c r="A3781" s="1" t="s">
        <v>125</v>
      </c>
      <c r="B3781" s="1" t="s">
        <v>75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0</v>
      </c>
      <c r="G3781" s="3">
        <v>0</v>
      </c>
      <c r="H3781" s="4" t="str">
        <f t="shared" ref="H3781:H3844" si="237">IF(F3781=0,"",(G3781/F3781-1))</f>
        <v/>
      </c>
      <c r="I3781" s="3">
        <v>0</v>
      </c>
      <c r="J3781" s="4" t="str">
        <f t="shared" ref="J3781:J3844" si="238">IF(I3781=0,"",(G3781/I3781-1))</f>
        <v/>
      </c>
      <c r="K3781" s="3">
        <v>0</v>
      </c>
      <c r="L3781" s="3">
        <v>8.6553500000000003</v>
      </c>
      <c r="M3781" s="4" t="str">
        <f t="shared" ref="M3781:M3844" si="239">IF(K3781=0,"",(L3781/K3781-1))</f>
        <v/>
      </c>
    </row>
    <row r="3782" spans="1:13" x14ac:dyDescent="0.25">
      <c r="A3782" s="1" t="s">
        <v>125</v>
      </c>
      <c r="B3782" s="1" t="s">
        <v>48</v>
      </c>
      <c r="C3782" s="3">
        <v>0</v>
      </c>
      <c r="D3782" s="3">
        <v>0</v>
      </c>
      <c r="E3782" s="4" t="str">
        <f t="shared" si="236"/>
        <v/>
      </c>
      <c r="F3782" s="3">
        <v>2.5299</v>
      </c>
      <c r="G3782" s="3">
        <v>60.897399999999998</v>
      </c>
      <c r="H3782" s="4">
        <f t="shared" si="237"/>
        <v>23.071070002766906</v>
      </c>
      <c r="I3782" s="3">
        <v>9.5055200000000006</v>
      </c>
      <c r="J3782" s="4">
        <f t="shared" si="238"/>
        <v>5.406530100404817</v>
      </c>
      <c r="K3782" s="3">
        <v>205.18260000000001</v>
      </c>
      <c r="L3782" s="3">
        <v>199.24521999999999</v>
      </c>
      <c r="M3782" s="4">
        <f t="shared" si="239"/>
        <v>-2.8937054116674688E-2</v>
      </c>
    </row>
    <row r="3783" spans="1:13" x14ac:dyDescent="0.25">
      <c r="A3783" s="1" t="s">
        <v>125</v>
      </c>
      <c r="B3783" s="1" t="s">
        <v>18</v>
      </c>
      <c r="C3783" s="3">
        <v>0</v>
      </c>
      <c r="D3783" s="3">
        <v>0</v>
      </c>
      <c r="E3783" s="4" t="str">
        <f t="shared" si="236"/>
        <v/>
      </c>
      <c r="F3783" s="3">
        <v>32.489989999999999</v>
      </c>
      <c r="G3783" s="3">
        <v>25.581430000000001</v>
      </c>
      <c r="H3783" s="4">
        <f t="shared" si="237"/>
        <v>-0.21263656898632466</v>
      </c>
      <c r="I3783" s="3">
        <v>31.873270000000002</v>
      </c>
      <c r="J3783" s="4">
        <f t="shared" si="238"/>
        <v>-0.19740177270797754</v>
      </c>
      <c r="K3783" s="3">
        <v>519.86663999999996</v>
      </c>
      <c r="L3783" s="3">
        <v>366.95582000000002</v>
      </c>
      <c r="M3783" s="4">
        <f t="shared" si="239"/>
        <v>-0.29413470346933579</v>
      </c>
    </row>
    <row r="3784" spans="1:13" x14ac:dyDescent="0.25">
      <c r="A3784" s="1" t="s">
        <v>125</v>
      </c>
      <c r="B3784" s="1" t="s">
        <v>9</v>
      </c>
      <c r="C3784" s="3">
        <v>23.04</v>
      </c>
      <c r="D3784" s="3">
        <v>23.891760000000001</v>
      </c>
      <c r="E3784" s="4">
        <f t="shared" si="236"/>
        <v>3.6968749999999995E-2</v>
      </c>
      <c r="F3784" s="3">
        <v>520.84739999999999</v>
      </c>
      <c r="G3784" s="3">
        <v>687.61973</v>
      </c>
      <c r="H3784" s="4">
        <f t="shared" si="237"/>
        <v>0.32019422579434975</v>
      </c>
      <c r="I3784" s="3">
        <v>285.45668999999998</v>
      </c>
      <c r="J3784" s="4">
        <f t="shared" si="238"/>
        <v>1.408840829759499</v>
      </c>
      <c r="K3784" s="3">
        <v>2767.4408800000001</v>
      </c>
      <c r="L3784" s="3">
        <v>2492.3807400000001</v>
      </c>
      <c r="M3784" s="4">
        <f t="shared" si="239"/>
        <v>-9.9391514372657586E-2</v>
      </c>
    </row>
    <row r="3785" spans="1:13" x14ac:dyDescent="0.25">
      <c r="A3785" s="1" t="s">
        <v>125</v>
      </c>
      <c r="B3785" s="1" t="s">
        <v>19</v>
      </c>
      <c r="C3785" s="3">
        <v>0</v>
      </c>
      <c r="D3785" s="3">
        <v>0</v>
      </c>
      <c r="E3785" s="4" t="str">
        <f t="shared" si="236"/>
        <v/>
      </c>
      <c r="F3785" s="3">
        <v>47.759639999999997</v>
      </c>
      <c r="G3785" s="3">
        <v>104.96716000000001</v>
      </c>
      <c r="H3785" s="4">
        <f t="shared" si="237"/>
        <v>1.1978214241145873</v>
      </c>
      <c r="I3785" s="3">
        <v>45.078760000000003</v>
      </c>
      <c r="J3785" s="4">
        <f t="shared" si="238"/>
        <v>1.3285281139055289</v>
      </c>
      <c r="K3785" s="3">
        <v>589.64034000000004</v>
      </c>
      <c r="L3785" s="3">
        <v>362.62223</v>
      </c>
      <c r="M3785" s="4">
        <f t="shared" si="239"/>
        <v>-0.38501115781867978</v>
      </c>
    </row>
    <row r="3786" spans="1:13" x14ac:dyDescent="0.25">
      <c r="A3786" s="1" t="s">
        <v>125</v>
      </c>
      <c r="B3786" s="1" t="s">
        <v>20</v>
      </c>
      <c r="C3786" s="3">
        <v>0</v>
      </c>
      <c r="D3786" s="3">
        <v>0</v>
      </c>
      <c r="E3786" s="4" t="str">
        <f t="shared" si="236"/>
        <v/>
      </c>
      <c r="F3786" s="3">
        <v>214.03489999999999</v>
      </c>
      <c r="G3786" s="3">
        <v>30.239370000000001</v>
      </c>
      <c r="H3786" s="4">
        <f t="shared" si="237"/>
        <v>-0.85871757362934731</v>
      </c>
      <c r="I3786" s="3">
        <v>5.7625299999999999</v>
      </c>
      <c r="J3786" s="4">
        <f t="shared" si="238"/>
        <v>4.2475856958662259</v>
      </c>
      <c r="K3786" s="3">
        <v>358.57666</v>
      </c>
      <c r="L3786" s="3">
        <v>413.09712999999999</v>
      </c>
      <c r="M3786" s="4">
        <f t="shared" si="239"/>
        <v>0.15204690121214237</v>
      </c>
    </row>
    <row r="3787" spans="1:13" x14ac:dyDescent="0.25">
      <c r="A3787" s="1" t="s">
        <v>125</v>
      </c>
      <c r="B3787" s="1" t="s">
        <v>21</v>
      </c>
      <c r="C3787" s="3">
        <v>409.29518999999999</v>
      </c>
      <c r="D3787" s="3">
        <v>736.98976000000005</v>
      </c>
      <c r="E3787" s="4">
        <f t="shared" si="236"/>
        <v>0.80063137316614941</v>
      </c>
      <c r="F3787" s="3">
        <v>10182.65494</v>
      </c>
      <c r="G3787" s="3">
        <v>10724.79823</v>
      </c>
      <c r="H3787" s="4">
        <f t="shared" si="237"/>
        <v>5.324184048212488E-2</v>
      </c>
      <c r="I3787" s="3">
        <v>7196.4823900000001</v>
      </c>
      <c r="J3787" s="4">
        <f t="shared" si="238"/>
        <v>0.4902833980255179</v>
      </c>
      <c r="K3787" s="3">
        <v>57104.408009999999</v>
      </c>
      <c r="L3787" s="3">
        <v>40706.762260000003</v>
      </c>
      <c r="M3787" s="4">
        <f t="shared" si="239"/>
        <v>-0.28715201367867216</v>
      </c>
    </row>
    <row r="3788" spans="1:13" x14ac:dyDescent="0.25">
      <c r="A3788" s="1" t="s">
        <v>125</v>
      </c>
      <c r="B3788" s="1" t="s">
        <v>22</v>
      </c>
      <c r="C3788" s="3">
        <v>31.405159999999999</v>
      </c>
      <c r="D3788" s="3">
        <v>79.457650000000001</v>
      </c>
      <c r="E3788" s="4">
        <f t="shared" si="236"/>
        <v>1.530082636101838</v>
      </c>
      <c r="F3788" s="3">
        <v>428.93137000000002</v>
      </c>
      <c r="G3788" s="3">
        <v>497.25653</v>
      </c>
      <c r="H3788" s="4">
        <f t="shared" si="237"/>
        <v>0.15929159016744321</v>
      </c>
      <c r="I3788" s="3">
        <v>330.34875</v>
      </c>
      <c r="J3788" s="4">
        <f t="shared" si="238"/>
        <v>0.50524719709095312</v>
      </c>
      <c r="K3788" s="3">
        <v>2092.6263800000002</v>
      </c>
      <c r="L3788" s="3">
        <v>2204.55665</v>
      </c>
      <c r="M3788" s="4">
        <f t="shared" si="239"/>
        <v>5.3487937966260279E-2</v>
      </c>
    </row>
    <row r="3789" spans="1:13" x14ac:dyDescent="0.25">
      <c r="A3789" s="1" t="s">
        <v>125</v>
      </c>
      <c r="B3789" s="1" t="s">
        <v>49</v>
      </c>
      <c r="C3789" s="3">
        <v>0</v>
      </c>
      <c r="D3789" s="3">
        <v>0</v>
      </c>
      <c r="E3789" s="4" t="str">
        <f t="shared" si="236"/>
        <v/>
      </c>
      <c r="F3789" s="3">
        <v>453.50337999999999</v>
      </c>
      <c r="G3789" s="3">
        <v>293.98613999999998</v>
      </c>
      <c r="H3789" s="4">
        <f t="shared" si="237"/>
        <v>-0.35174432437526715</v>
      </c>
      <c r="I3789" s="3">
        <v>403.35126000000002</v>
      </c>
      <c r="J3789" s="4">
        <f t="shared" si="238"/>
        <v>-0.27114113886739821</v>
      </c>
      <c r="K3789" s="3">
        <v>2768.9060100000002</v>
      </c>
      <c r="L3789" s="3">
        <v>1908.7263399999999</v>
      </c>
      <c r="M3789" s="4">
        <f t="shared" si="239"/>
        <v>-0.31065686841425155</v>
      </c>
    </row>
    <row r="3790" spans="1:13" x14ac:dyDescent="0.25">
      <c r="A3790" s="1" t="s">
        <v>125</v>
      </c>
      <c r="B3790" s="1" t="s">
        <v>50</v>
      </c>
      <c r="C3790" s="3">
        <v>0</v>
      </c>
      <c r="D3790" s="3">
        <v>0</v>
      </c>
      <c r="E3790" s="4" t="str">
        <f t="shared" si="236"/>
        <v/>
      </c>
      <c r="F3790" s="3">
        <v>779.53016000000002</v>
      </c>
      <c r="G3790" s="3">
        <v>453.48338000000001</v>
      </c>
      <c r="H3790" s="4">
        <f t="shared" si="237"/>
        <v>-0.41826063535501945</v>
      </c>
      <c r="I3790" s="3">
        <v>489.67266999999998</v>
      </c>
      <c r="J3790" s="4">
        <f t="shared" si="238"/>
        <v>-7.3905063968548568E-2</v>
      </c>
      <c r="K3790" s="3">
        <v>5592.8631100000002</v>
      </c>
      <c r="L3790" s="3">
        <v>3290.07726</v>
      </c>
      <c r="M3790" s="4">
        <f t="shared" si="239"/>
        <v>-0.4117364942979983</v>
      </c>
    </row>
    <row r="3791" spans="1:13" x14ac:dyDescent="0.25">
      <c r="A3791" s="1" t="s">
        <v>125</v>
      </c>
      <c r="B3791" s="1" t="s">
        <v>23</v>
      </c>
      <c r="C3791" s="3">
        <v>373.48509999999999</v>
      </c>
      <c r="D3791" s="3">
        <v>70.788079999999994</v>
      </c>
      <c r="E3791" s="4">
        <f t="shared" si="236"/>
        <v>-0.81046612033518872</v>
      </c>
      <c r="F3791" s="3">
        <v>9073.4419699999999</v>
      </c>
      <c r="G3791" s="3">
        <v>6407.6796999999997</v>
      </c>
      <c r="H3791" s="4">
        <f t="shared" si="237"/>
        <v>-0.29379834894122325</v>
      </c>
      <c r="I3791" s="3">
        <v>3917.0515599999999</v>
      </c>
      <c r="J3791" s="4">
        <f t="shared" si="238"/>
        <v>0.63584257236583319</v>
      </c>
      <c r="K3791" s="3">
        <v>35799.694009999999</v>
      </c>
      <c r="L3791" s="3">
        <v>25054.443520000001</v>
      </c>
      <c r="M3791" s="4">
        <f t="shared" si="239"/>
        <v>-0.30014922716933012</v>
      </c>
    </row>
    <row r="3792" spans="1:13" x14ac:dyDescent="0.25">
      <c r="A3792" s="1" t="s">
        <v>125</v>
      </c>
      <c r="B3792" s="1" t="s">
        <v>51</v>
      </c>
      <c r="C3792" s="3">
        <v>0</v>
      </c>
      <c r="D3792" s="3">
        <v>0</v>
      </c>
      <c r="E3792" s="4" t="str">
        <f t="shared" si="236"/>
        <v/>
      </c>
      <c r="F3792" s="3">
        <v>15.632999999999999</v>
      </c>
      <c r="G3792" s="3">
        <v>4</v>
      </c>
      <c r="H3792" s="4">
        <f t="shared" si="237"/>
        <v>-0.74413100492547812</v>
      </c>
      <c r="I3792" s="3">
        <v>20.244209999999999</v>
      </c>
      <c r="J3792" s="4">
        <f t="shared" si="238"/>
        <v>-0.80241264045373961</v>
      </c>
      <c r="K3792" s="3">
        <v>79.783019999999993</v>
      </c>
      <c r="L3792" s="3">
        <v>36.339309999999998</v>
      </c>
      <c r="M3792" s="4">
        <f t="shared" si="239"/>
        <v>-0.54452325820707215</v>
      </c>
    </row>
    <row r="3793" spans="1:13" x14ac:dyDescent="0.25">
      <c r="A3793" s="1" t="s">
        <v>125</v>
      </c>
      <c r="B3793" s="1" t="s">
        <v>24</v>
      </c>
      <c r="C3793" s="3">
        <v>0</v>
      </c>
      <c r="D3793" s="3">
        <v>159.01719</v>
      </c>
      <c r="E3793" s="4" t="str">
        <f t="shared" si="236"/>
        <v/>
      </c>
      <c r="F3793" s="3">
        <v>1449.5033699999999</v>
      </c>
      <c r="G3793" s="3">
        <v>1945.8252600000001</v>
      </c>
      <c r="H3793" s="4">
        <f t="shared" si="237"/>
        <v>0.34240823462176584</v>
      </c>
      <c r="I3793" s="3">
        <v>2054.7673300000001</v>
      </c>
      <c r="J3793" s="4">
        <f t="shared" si="238"/>
        <v>-5.3019175655279693E-2</v>
      </c>
      <c r="K3793" s="3">
        <v>10453.344789999999</v>
      </c>
      <c r="L3793" s="3">
        <v>9660.1358199999995</v>
      </c>
      <c r="M3793" s="4">
        <f t="shared" si="239"/>
        <v>-7.5880876976219924E-2</v>
      </c>
    </row>
    <row r="3794" spans="1:13" x14ac:dyDescent="0.25">
      <c r="A3794" s="1" t="s">
        <v>125</v>
      </c>
      <c r="B3794" s="1" t="s">
        <v>25</v>
      </c>
      <c r="C3794" s="3">
        <v>0</v>
      </c>
      <c r="D3794" s="3">
        <v>12.83128</v>
      </c>
      <c r="E3794" s="4" t="str">
        <f t="shared" si="236"/>
        <v/>
      </c>
      <c r="F3794" s="3">
        <v>16.22757</v>
      </c>
      <c r="G3794" s="3">
        <v>51.2029</v>
      </c>
      <c r="H3794" s="4">
        <f t="shared" si="237"/>
        <v>2.1553029812843203</v>
      </c>
      <c r="I3794" s="3">
        <v>0</v>
      </c>
      <c r="J3794" s="4" t="str">
        <f t="shared" si="238"/>
        <v/>
      </c>
      <c r="K3794" s="3">
        <v>67.111019999999996</v>
      </c>
      <c r="L3794" s="3">
        <v>71.041870000000003</v>
      </c>
      <c r="M3794" s="4">
        <f t="shared" si="239"/>
        <v>5.8572347730670771E-2</v>
      </c>
    </row>
    <row r="3795" spans="1:13" x14ac:dyDescent="0.25">
      <c r="A3795" s="1" t="s">
        <v>125</v>
      </c>
      <c r="B3795" s="1" t="s">
        <v>89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0</v>
      </c>
      <c r="H3795" s="4" t="str">
        <f t="shared" si="237"/>
        <v/>
      </c>
      <c r="I3795" s="3">
        <v>0</v>
      </c>
      <c r="J3795" s="4" t="str">
        <f t="shared" si="238"/>
        <v/>
      </c>
      <c r="K3795" s="3">
        <v>0</v>
      </c>
      <c r="L3795" s="3">
        <v>10.265779999999999</v>
      </c>
      <c r="M3795" s="4" t="str">
        <f t="shared" si="239"/>
        <v/>
      </c>
    </row>
    <row r="3796" spans="1:13" x14ac:dyDescent="0.25">
      <c r="A3796" s="1" t="s">
        <v>125</v>
      </c>
      <c r="B3796" s="1" t="s">
        <v>78</v>
      </c>
      <c r="C3796" s="3">
        <v>0</v>
      </c>
      <c r="D3796" s="3">
        <v>0</v>
      </c>
      <c r="E3796" s="4" t="str">
        <f t="shared" si="236"/>
        <v/>
      </c>
      <c r="F3796" s="3">
        <v>0</v>
      </c>
      <c r="G3796" s="3">
        <v>0</v>
      </c>
      <c r="H3796" s="4" t="str">
        <f t="shared" si="237"/>
        <v/>
      </c>
      <c r="I3796" s="3">
        <v>0</v>
      </c>
      <c r="J3796" s="4" t="str">
        <f t="shared" si="238"/>
        <v/>
      </c>
      <c r="K3796" s="3">
        <v>0</v>
      </c>
      <c r="L3796" s="3">
        <v>0</v>
      </c>
      <c r="M3796" s="4" t="str">
        <f t="shared" si="239"/>
        <v/>
      </c>
    </row>
    <row r="3797" spans="1:13" x14ac:dyDescent="0.25">
      <c r="A3797" s="1" t="s">
        <v>125</v>
      </c>
      <c r="B3797" s="1" t="s">
        <v>26</v>
      </c>
      <c r="C3797" s="3">
        <v>0</v>
      </c>
      <c r="D3797" s="3">
        <v>0</v>
      </c>
      <c r="E3797" s="4" t="str">
        <f t="shared" si="236"/>
        <v/>
      </c>
      <c r="F3797" s="3">
        <v>17.1036</v>
      </c>
      <c r="G3797" s="3">
        <v>0</v>
      </c>
      <c r="H3797" s="4">
        <f t="shared" si="237"/>
        <v>-1</v>
      </c>
      <c r="I3797" s="3">
        <v>16.220700000000001</v>
      </c>
      <c r="J3797" s="4">
        <f t="shared" si="238"/>
        <v>-1</v>
      </c>
      <c r="K3797" s="3">
        <v>86.181290000000004</v>
      </c>
      <c r="L3797" s="3">
        <v>65.706950000000006</v>
      </c>
      <c r="M3797" s="4">
        <f t="shared" si="239"/>
        <v>-0.23757291170740191</v>
      </c>
    </row>
    <row r="3798" spans="1:13" x14ac:dyDescent="0.25">
      <c r="A3798" s="1" t="s">
        <v>125</v>
      </c>
      <c r="B3798" s="1" t="s">
        <v>52</v>
      </c>
      <c r="C3798" s="3">
        <v>27.225000000000001</v>
      </c>
      <c r="D3798" s="3">
        <v>0</v>
      </c>
      <c r="E3798" s="4">
        <f t="shared" si="236"/>
        <v>-1</v>
      </c>
      <c r="F3798" s="3">
        <v>156.10021</v>
      </c>
      <c r="G3798" s="3">
        <v>6.76708</v>
      </c>
      <c r="H3798" s="4">
        <f t="shared" si="237"/>
        <v>-0.95664912942782077</v>
      </c>
      <c r="I3798" s="3">
        <v>0</v>
      </c>
      <c r="J3798" s="4" t="str">
        <f t="shared" si="238"/>
        <v/>
      </c>
      <c r="K3798" s="3">
        <v>236.79521</v>
      </c>
      <c r="L3798" s="3">
        <v>35.449570000000001</v>
      </c>
      <c r="M3798" s="4">
        <f t="shared" si="239"/>
        <v>-0.85029439573545429</v>
      </c>
    </row>
    <row r="3799" spans="1:13" x14ac:dyDescent="0.25">
      <c r="A3799" s="1" t="s">
        <v>125</v>
      </c>
      <c r="B3799" s="1" t="s">
        <v>27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0</v>
      </c>
      <c r="H3799" s="4" t="str">
        <f t="shared" si="237"/>
        <v/>
      </c>
      <c r="I3799" s="3">
        <v>0</v>
      </c>
      <c r="J3799" s="4" t="str">
        <f t="shared" si="238"/>
        <v/>
      </c>
      <c r="K3799" s="3">
        <v>4.0968600000000004</v>
      </c>
      <c r="L3799" s="3">
        <v>0</v>
      </c>
      <c r="M3799" s="4">
        <f t="shared" si="239"/>
        <v>-1</v>
      </c>
    </row>
    <row r="3800" spans="1:13" x14ac:dyDescent="0.25">
      <c r="A3800" s="1" t="s">
        <v>125</v>
      </c>
      <c r="B3800" s="1" t="s">
        <v>53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11734.36587</v>
      </c>
      <c r="L3800" s="3">
        <v>15.34911</v>
      </c>
      <c r="M3800" s="4">
        <f t="shared" si="239"/>
        <v>-0.99869195232447616</v>
      </c>
    </row>
    <row r="3801" spans="1:13" x14ac:dyDescent="0.25">
      <c r="A3801" s="1" t="s">
        <v>125</v>
      </c>
      <c r="B3801" s="1" t="s">
        <v>28</v>
      </c>
      <c r="C3801" s="3">
        <v>0</v>
      </c>
      <c r="D3801" s="3">
        <v>30.469360000000002</v>
      </c>
      <c r="E3801" s="4" t="str">
        <f t="shared" si="236"/>
        <v/>
      </c>
      <c r="F3801" s="3">
        <v>13994.451080000001</v>
      </c>
      <c r="G3801" s="3">
        <v>20907.68318</v>
      </c>
      <c r="H3801" s="4">
        <f t="shared" si="237"/>
        <v>0.49399808970570924</v>
      </c>
      <c r="I3801" s="3">
        <v>30617.772359999999</v>
      </c>
      <c r="J3801" s="4">
        <f t="shared" si="238"/>
        <v>-0.31713898273950059</v>
      </c>
      <c r="K3801" s="3">
        <v>123590.30247</v>
      </c>
      <c r="L3801" s="3">
        <v>117227.90191</v>
      </c>
      <c r="M3801" s="4">
        <f t="shared" si="239"/>
        <v>-5.1479771736495206E-2</v>
      </c>
    </row>
    <row r="3802" spans="1:13" x14ac:dyDescent="0.25">
      <c r="A3802" s="1" t="s">
        <v>125</v>
      </c>
      <c r="B3802" s="1" t="s">
        <v>54</v>
      </c>
      <c r="C3802" s="3">
        <v>0</v>
      </c>
      <c r="D3802" s="3">
        <v>0</v>
      </c>
      <c r="E3802" s="4" t="str">
        <f t="shared" si="236"/>
        <v/>
      </c>
      <c r="F3802" s="3">
        <v>203.57096999999999</v>
      </c>
      <c r="G3802" s="3">
        <v>110.44176</v>
      </c>
      <c r="H3802" s="4">
        <f t="shared" si="237"/>
        <v>-0.45747785158168663</v>
      </c>
      <c r="I3802" s="3">
        <v>479.47980000000001</v>
      </c>
      <c r="J3802" s="4">
        <f t="shared" si="238"/>
        <v>-0.76966337268014207</v>
      </c>
      <c r="K3802" s="3">
        <v>789.08748000000003</v>
      </c>
      <c r="L3802" s="3">
        <v>1320.1458700000001</v>
      </c>
      <c r="M3802" s="4">
        <f t="shared" si="239"/>
        <v>0.67300318844242724</v>
      </c>
    </row>
    <row r="3803" spans="1:13" x14ac:dyDescent="0.25">
      <c r="A3803" s="1" t="s">
        <v>125</v>
      </c>
      <c r="B3803" s="1" t="s">
        <v>56</v>
      </c>
      <c r="C3803" s="3">
        <v>0</v>
      </c>
      <c r="D3803" s="3">
        <v>0</v>
      </c>
      <c r="E3803" s="4" t="str">
        <f t="shared" si="236"/>
        <v/>
      </c>
      <c r="F3803" s="3">
        <v>315.35115000000002</v>
      </c>
      <c r="G3803" s="3">
        <v>335.15260000000001</v>
      </c>
      <c r="H3803" s="4">
        <f t="shared" si="237"/>
        <v>6.2791748182938312E-2</v>
      </c>
      <c r="I3803" s="3">
        <v>363.14670000000001</v>
      </c>
      <c r="J3803" s="4">
        <f t="shared" si="238"/>
        <v>-7.7087579206970624E-2</v>
      </c>
      <c r="K3803" s="3">
        <v>1375.9127100000001</v>
      </c>
      <c r="L3803" s="3">
        <v>1633.3665800000001</v>
      </c>
      <c r="M3803" s="4">
        <f t="shared" si="239"/>
        <v>0.18711497330379334</v>
      </c>
    </row>
    <row r="3804" spans="1:13" x14ac:dyDescent="0.25">
      <c r="A3804" s="1" t="s">
        <v>125</v>
      </c>
      <c r="B3804" s="1" t="s">
        <v>57</v>
      </c>
      <c r="C3804" s="3">
        <v>45.450040000000001</v>
      </c>
      <c r="D3804" s="3">
        <v>0</v>
      </c>
      <c r="E3804" s="4">
        <f t="shared" si="236"/>
        <v>-1</v>
      </c>
      <c r="F3804" s="3">
        <v>221.10026999999999</v>
      </c>
      <c r="G3804" s="3">
        <v>233.80305999999999</v>
      </c>
      <c r="H3804" s="4">
        <f t="shared" si="237"/>
        <v>5.7452620930765974E-2</v>
      </c>
      <c r="I3804" s="3">
        <v>163.45487</v>
      </c>
      <c r="J3804" s="4">
        <f t="shared" si="238"/>
        <v>0.43038295524630121</v>
      </c>
      <c r="K3804" s="3">
        <v>870.30010000000004</v>
      </c>
      <c r="L3804" s="3">
        <v>963.91570999999999</v>
      </c>
      <c r="M3804" s="4">
        <f t="shared" si="239"/>
        <v>0.10756704497678449</v>
      </c>
    </row>
    <row r="3805" spans="1:13" x14ac:dyDescent="0.25">
      <c r="A3805" s="1" t="s">
        <v>125</v>
      </c>
      <c r="B3805" s="1" t="s">
        <v>59</v>
      </c>
      <c r="C3805" s="3">
        <v>39.608049999999999</v>
      </c>
      <c r="D3805" s="3">
        <v>290.80540999999999</v>
      </c>
      <c r="E3805" s="4">
        <f t="shared" si="236"/>
        <v>6.3420784411249738</v>
      </c>
      <c r="F3805" s="3">
        <v>1161.25746</v>
      </c>
      <c r="G3805" s="3">
        <v>1392.6561300000001</v>
      </c>
      <c r="H3805" s="4">
        <f t="shared" si="237"/>
        <v>0.19926560471783761</v>
      </c>
      <c r="I3805" s="3">
        <v>1185.60122</v>
      </c>
      <c r="J3805" s="4">
        <f t="shared" si="238"/>
        <v>0.17464127609450331</v>
      </c>
      <c r="K3805" s="3">
        <v>5009.5044900000003</v>
      </c>
      <c r="L3805" s="3">
        <v>6210.0685199999998</v>
      </c>
      <c r="M3805" s="4">
        <f t="shared" si="239"/>
        <v>0.23965724202794347</v>
      </c>
    </row>
    <row r="3806" spans="1:13" x14ac:dyDescent="0.25">
      <c r="A3806" s="1" t="s">
        <v>125</v>
      </c>
      <c r="B3806" s="1" t="s">
        <v>60</v>
      </c>
      <c r="C3806" s="3">
        <v>0</v>
      </c>
      <c r="D3806" s="3">
        <v>0</v>
      </c>
      <c r="E3806" s="4" t="str">
        <f t="shared" si="236"/>
        <v/>
      </c>
      <c r="F3806" s="3">
        <v>0</v>
      </c>
      <c r="G3806" s="3">
        <v>15.291259999999999</v>
      </c>
      <c r="H3806" s="4" t="str">
        <f t="shared" si="237"/>
        <v/>
      </c>
      <c r="I3806" s="3">
        <v>38.161929999999998</v>
      </c>
      <c r="J3806" s="4">
        <f t="shared" si="238"/>
        <v>-0.59930590512586757</v>
      </c>
      <c r="K3806" s="3">
        <v>38.193689999999997</v>
      </c>
      <c r="L3806" s="3">
        <v>69.064980000000006</v>
      </c>
      <c r="M3806" s="4">
        <f t="shared" si="239"/>
        <v>0.80828246760132405</v>
      </c>
    </row>
    <row r="3807" spans="1:13" x14ac:dyDescent="0.25">
      <c r="A3807" s="1" t="s">
        <v>125</v>
      </c>
      <c r="B3807" s="1" t="s">
        <v>30</v>
      </c>
      <c r="C3807" s="3">
        <v>37.009500000000003</v>
      </c>
      <c r="D3807" s="3">
        <v>11.58623</v>
      </c>
      <c r="E3807" s="4">
        <f t="shared" si="236"/>
        <v>-0.6869390291681865</v>
      </c>
      <c r="F3807" s="3">
        <v>644.59312999999997</v>
      </c>
      <c r="G3807" s="3">
        <v>766.29233999999997</v>
      </c>
      <c r="H3807" s="4">
        <f t="shared" si="237"/>
        <v>0.1888000419737641</v>
      </c>
      <c r="I3807" s="3">
        <v>990.48589000000004</v>
      </c>
      <c r="J3807" s="4">
        <f t="shared" si="238"/>
        <v>-0.22634704064285061</v>
      </c>
      <c r="K3807" s="3">
        <v>2836.9448000000002</v>
      </c>
      <c r="L3807" s="3">
        <v>3246.6304100000002</v>
      </c>
      <c r="M3807" s="4">
        <f t="shared" si="239"/>
        <v>0.14441085001019416</v>
      </c>
    </row>
    <row r="3808" spans="1:13" x14ac:dyDescent="0.25">
      <c r="A3808" s="1" t="s">
        <v>125</v>
      </c>
      <c r="B3808" s="1" t="s">
        <v>80</v>
      </c>
      <c r="C3808" s="3">
        <v>0</v>
      </c>
      <c r="D3808" s="3">
        <v>0</v>
      </c>
      <c r="E3808" s="4" t="str">
        <f t="shared" si="236"/>
        <v/>
      </c>
      <c r="F3808" s="3">
        <v>31.785779999999999</v>
      </c>
      <c r="G3808" s="3">
        <v>500.08235999999999</v>
      </c>
      <c r="H3808" s="4">
        <f t="shared" si="237"/>
        <v>14.732895653339323</v>
      </c>
      <c r="I3808" s="3">
        <v>652.61249999999995</v>
      </c>
      <c r="J3808" s="4">
        <f t="shared" si="238"/>
        <v>-0.23372236970637239</v>
      </c>
      <c r="K3808" s="3">
        <v>1355.90164</v>
      </c>
      <c r="L3808" s="3">
        <v>2890.2306400000002</v>
      </c>
      <c r="M3808" s="4">
        <f t="shared" si="239"/>
        <v>1.1315931441752665</v>
      </c>
    </row>
    <row r="3809" spans="1:13" x14ac:dyDescent="0.25">
      <c r="A3809" s="1" t="s">
        <v>125</v>
      </c>
      <c r="B3809" s="1" t="s">
        <v>61</v>
      </c>
      <c r="C3809" s="3">
        <v>0</v>
      </c>
      <c r="D3809" s="3">
        <v>0</v>
      </c>
      <c r="E3809" s="4" t="str">
        <f t="shared" si="236"/>
        <v/>
      </c>
      <c r="F3809" s="3">
        <v>22.12067</v>
      </c>
      <c r="G3809" s="3">
        <v>48.31521</v>
      </c>
      <c r="H3809" s="4">
        <f t="shared" si="237"/>
        <v>1.1841657598978692</v>
      </c>
      <c r="I3809" s="3">
        <v>24.262840000000001</v>
      </c>
      <c r="J3809" s="4">
        <f t="shared" si="238"/>
        <v>0.9913254177994002</v>
      </c>
      <c r="K3809" s="3">
        <v>77.637299999999996</v>
      </c>
      <c r="L3809" s="3">
        <v>113.1147</v>
      </c>
      <c r="M3809" s="4">
        <f t="shared" si="239"/>
        <v>0.4569633410744578</v>
      </c>
    </row>
    <row r="3810" spans="1:13" x14ac:dyDescent="0.25">
      <c r="A3810" s="1" t="s">
        <v>125</v>
      </c>
      <c r="B3810" s="1" t="s">
        <v>82</v>
      </c>
      <c r="C3810" s="3">
        <v>0</v>
      </c>
      <c r="D3810" s="3">
        <v>0</v>
      </c>
      <c r="E3810" s="4" t="str">
        <f t="shared" si="236"/>
        <v/>
      </c>
      <c r="F3810" s="3">
        <v>0</v>
      </c>
      <c r="G3810" s="3">
        <v>20.33971</v>
      </c>
      <c r="H3810" s="4" t="str">
        <f t="shared" si="237"/>
        <v/>
      </c>
      <c r="I3810" s="3">
        <v>0</v>
      </c>
      <c r="J3810" s="4" t="str">
        <f t="shared" si="238"/>
        <v/>
      </c>
      <c r="K3810" s="3">
        <v>70.520889999999994</v>
      </c>
      <c r="L3810" s="3">
        <v>61.205089999999998</v>
      </c>
      <c r="M3810" s="4">
        <f t="shared" si="239"/>
        <v>-0.13209986430971021</v>
      </c>
    </row>
    <row r="3811" spans="1:13" x14ac:dyDescent="0.25">
      <c r="A3811" s="1" t="s">
        <v>125</v>
      </c>
      <c r="B3811" s="1" t="s">
        <v>31</v>
      </c>
      <c r="C3811" s="3">
        <v>9.8289200000000001</v>
      </c>
      <c r="D3811" s="3">
        <v>15.75356</v>
      </c>
      <c r="E3811" s="4">
        <f t="shared" si="236"/>
        <v>0.60277629688714529</v>
      </c>
      <c r="F3811" s="3">
        <v>9.8289200000000001</v>
      </c>
      <c r="G3811" s="3">
        <v>106.90501</v>
      </c>
      <c r="H3811" s="4">
        <f t="shared" si="237"/>
        <v>9.876577487658869</v>
      </c>
      <c r="I3811" s="3">
        <v>103.67842</v>
      </c>
      <c r="J3811" s="4">
        <f t="shared" si="238"/>
        <v>3.1121133983330385E-2</v>
      </c>
      <c r="K3811" s="3">
        <v>61.713540000000002</v>
      </c>
      <c r="L3811" s="3">
        <v>424.99838</v>
      </c>
      <c r="M3811" s="4">
        <f t="shared" si="239"/>
        <v>5.8866310375324442</v>
      </c>
    </row>
    <row r="3812" spans="1:13" ht="13" x14ac:dyDescent="0.3">
      <c r="A3812" s="2" t="s">
        <v>125</v>
      </c>
      <c r="B3812" s="2" t="s">
        <v>10</v>
      </c>
      <c r="C3812" s="6">
        <v>7299.7538999999997</v>
      </c>
      <c r="D3812" s="6">
        <v>7768.6747999999998</v>
      </c>
      <c r="E3812" s="5">
        <f t="shared" si="236"/>
        <v>6.4237905335411405E-2</v>
      </c>
      <c r="F3812" s="6">
        <v>116208.4798</v>
      </c>
      <c r="G3812" s="6">
        <v>123827.20759000001</v>
      </c>
      <c r="H3812" s="5">
        <f t="shared" si="237"/>
        <v>6.5560859268722682E-2</v>
      </c>
      <c r="I3812" s="6">
        <v>127291.08405999999</v>
      </c>
      <c r="J3812" s="5">
        <f t="shared" si="238"/>
        <v>-2.7212247390141275E-2</v>
      </c>
      <c r="K3812" s="6">
        <v>665041.29018999997</v>
      </c>
      <c r="L3812" s="6">
        <v>592044.03356999997</v>
      </c>
      <c r="M3812" s="5">
        <f t="shared" si="239"/>
        <v>-0.10976349543521569</v>
      </c>
    </row>
    <row r="3813" spans="1:13" x14ac:dyDescent="0.25">
      <c r="A3813" s="1" t="s">
        <v>126</v>
      </c>
      <c r="B3813" s="1" t="s">
        <v>4</v>
      </c>
      <c r="C3813" s="3">
        <v>0</v>
      </c>
      <c r="D3813" s="3">
        <v>25.006830000000001</v>
      </c>
      <c r="E3813" s="4" t="str">
        <f t="shared" si="236"/>
        <v/>
      </c>
      <c r="F3813" s="3">
        <v>427.64850000000001</v>
      </c>
      <c r="G3813" s="3">
        <v>326.16444000000001</v>
      </c>
      <c r="H3813" s="4">
        <f t="shared" si="237"/>
        <v>-0.23730718101431436</v>
      </c>
      <c r="I3813" s="3">
        <v>118.99529</v>
      </c>
      <c r="J3813" s="4">
        <f t="shared" si="238"/>
        <v>1.7409861348293703</v>
      </c>
      <c r="K3813" s="3">
        <v>1985.69218</v>
      </c>
      <c r="L3813" s="3">
        <v>942.35407999999995</v>
      </c>
      <c r="M3813" s="4">
        <f t="shared" si="239"/>
        <v>-0.52542791400830313</v>
      </c>
    </row>
    <row r="3814" spans="1:13" x14ac:dyDescent="0.25">
      <c r="A3814" s="1" t="s">
        <v>126</v>
      </c>
      <c r="B3814" s="1" t="s">
        <v>34</v>
      </c>
      <c r="C3814" s="3">
        <v>0</v>
      </c>
      <c r="D3814" s="3">
        <v>0</v>
      </c>
      <c r="E3814" s="4" t="str">
        <f t="shared" si="236"/>
        <v/>
      </c>
      <c r="F3814" s="3">
        <v>42.971629999999998</v>
      </c>
      <c r="G3814" s="3">
        <v>91.584389999999999</v>
      </c>
      <c r="H3814" s="4">
        <f t="shared" si="237"/>
        <v>1.1312756811877978</v>
      </c>
      <c r="I3814" s="3">
        <v>48.157820000000001</v>
      </c>
      <c r="J3814" s="4">
        <f t="shared" si="238"/>
        <v>0.90175531201370829</v>
      </c>
      <c r="K3814" s="3">
        <v>178.59696</v>
      </c>
      <c r="L3814" s="3">
        <v>325.68414000000001</v>
      </c>
      <c r="M3814" s="4">
        <f t="shared" si="239"/>
        <v>0.82357045719031285</v>
      </c>
    </row>
    <row r="3815" spans="1:13" x14ac:dyDescent="0.25">
      <c r="A3815" s="1" t="s">
        <v>126</v>
      </c>
      <c r="B3815" s="1" t="s">
        <v>36</v>
      </c>
      <c r="C3815" s="3">
        <v>0</v>
      </c>
      <c r="D3815" s="3">
        <v>0</v>
      </c>
      <c r="E3815" s="4" t="str">
        <f t="shared" si="236"/>
        <v/>
      </c>
      <c r="F3815" s="3">
        <v>19.076180000000001</v>
      </c>
      <c r="G3815" s="3">
        <v>0</v>
      </c>
      <c r="H3815" s="4">
        <f t="shared" si="237"/>
        <v>-1</v>
      </c>
      <c r="I3815" s="3">
        <v>0</v>
      </c>
      <c r="J3815" s="4" t="str">
        <f t="shared" si="238"/>
        <v/>
      </c>
      <c r="K3815" s="3">
        <v>58.994239999999998</v>
      </c>
      <c r="L3815" s="3">
        <v>0</v>
      </c>
      <c r="M3815" s="4">
        <f t="shared" si="239"/>
        <v>-1</v>
      </c>
    </row>
    <row r="3816" spans="1:13" x14ac:dyDescent="0.25">
      <c r="A3816" s="1" t="s">
        <v>126</v>
      </c>
      <c r="B3816" s="1" t="s">
        <v>5</v>
      </c>
      <c r="C3816" s="3">
        <v>47.527540000000002</v>
      </c>
      <c r="D3816" s="3">
        <v>74.215230000000005</v>
      </c>
      <c r="E3816" s="4">
        <f t="shared" si="236"/>
        <v>0.56152054156390174</v>
      </c>
      <c r="F3816" s="3">
        <v>2023.3521900000001</v>
      </c>
      <c r="G3816" s="3">
        <v>3048.68244</v>
      </c>
      <c r="H3816" s="4">
        <f t="shared" si="237"/>
        <v>0.50674828389614168</v>
      </c>
      <c r="I3816" s="3">
        <v>2053.22183</v>
      </c>
      <c r="J3816" s="4">
        <f t="shared" si="238"/>
        <v>0.4848285730529176</v>
      </c>
      <c r="K3816" s="3">
        <v>20057.579470000001</v>
      </c>
      <c r="L3816" s="3">
        <v>11426.26016</v>
      </c>
      <c r="M3816" s="4">
        <f t="shared" si="239"/>
        <v>-0.43032706528271836</v>
      </c>
    </row>
    <row r="3817" spans="1:13" x14ac:dyDescent="0.25">
      <c r="A3817" s="1" t="s">
        <v>126</v>
      </c>
      <c r="B3817" s="1" t="s">
        <v>37</v>
      </c>
      <c r="C3817" s="3">
        <v>12.54426</v>
      </c>
      <c r="D3817" s="3">
        <v>4.6602199999999998</v>
      </c>
      <c r="E3817" s="4">
        <f t="shared" si="236"/>
        <v>-0.62849781493687151</v>
      </c>
      <c r="F3817" s="3">
        <v>308.45040999999998</v>
      </c>
      <c r="G3817" s="3">
        <v>566.72706000000005</v>
      </c>
      <c r="H3817" s="4">
        <f t="shared" si="237"/>
        <v>0.83733605671005629</v>
      </c>
      <c r="I3817" s="3">
        <v>518.33054000000004</v>
      </c>
      <c r="J3817" s="4">
        <f t="shared" si="238"/>
        <v>9.3369995138623318E-2</v>
      </c>
      <c r="K3817" s="3">
        <v>1866.06296</v>
      </c>
      <c r="L3817" s="3">
        <v>2697.3368099999998</v>
      </c>
      <c r="M3817" s="4">
        <f t="shared" si="239"/>
        <v>0.44546934793668469</v>
      </c>
    </row>
    <row r="3818" spans="1:13" x14ac:dyDescent="0.25">
      <c r="A3818" s="1" t="s">
        <v>126</v>
      </c>
      <c r="B3818" s="1" t="s">
        <v>38</v>
      </c>
      <c r="C3818" s="3">
        <v>0</v>
      </c>
      <c r="D3818" s="3">
        <v>0</v>
      </c>
      <c r="E3818" s="4" t="str">
        <f t="shared" si="236"/>
        <v/>
      </c>
      <c r="F3818" s="3">
        <v>239.78913</v>
      </c>
      <c r="G3818" s="3">
        <v>140.62366</v>
      </c>
      <c r="H3818" s="4">
        <f t="shared" si="237"/>
        <v>-0.41355281617644635</v>
      </c>
      <c r="I3818" s="3">
        <v>45.359749999999998</v>
      </c>
      <c r="J3818" s="4">
        <f t="shared" si="238"/>
        <v>2.1001859578150235</v>
      </c>
      <c r="K3818" s="3">
        <v>1424.71036</v>
      </c>
      <c r="L3818" s="3">
        <v>1280.7508600000001</v>
      </c>
      <c r="M3818" s="4">
        <f t="shared" si="239"/>
        <v>-0.10104474849189693</v>
      </c>
    </row>
    <row r="3819" spans="1:13" x14ac:dyDescent="0.25">
      <c r="A3819" s="1" t="s">
        <v>126</v>
      </c>
      <c r="B3819" s="1" t="s">
        <v>12</v>
      </c>
      <c r="C3819" s="3">
        <v>30.415179999999999</v>
      </c>
      <c r="D3819" s="3">
        <v>21.327390000000001</v>
      </c>
      <c r="E3819" s="4">
        <f t="shared" si="236"/>
        <v>-0.29879126146877966</v>
      </c>
      <c r="F3819" s="3">
        <v>174.35158999999999</v>
      </c>
      <c r="G3819" s="3">
        <v>154.68218999999999</v>
      </c>
      <c r="H3819" s="4">
        <f t="shared" si="237"/>
        <v>-0.11281457198067424</v>
      </c>
      <c r="I3819" s="3">
        <v>86.373450000000005</v>
      </c>
      <c r="J3819" s="4">
        <f t="shared" si="238"/>
        <v>0.79085343933812968</v>
      </c>
      <c r="K3819" s="3">
        <v>648.50599</v>
      </c>
      <c r="L3819" s="3">
        <v>620.9538</v>
      </c>
      <c r="M3819" s="4">
        <f t="shared" si="239"/>
        <v>-4.2485636871295474E-2</v>
      </c>
    </row>
    <row r="3820" spans="1:13" x14ac:dyDescent="0.25">
      <c r="A3820" s="1" t="s">
        <v>126</v>
      </c>
      <c r="B3820" s="1" t="s">
        <v>65</v>
      </c>
      <c r="C3820" s="3">
        <v>21.366980000000002</v>
      </c>
      <c r="D3820" s="3">
        <v>0</v>
      </c>
      <c r="E3820" s="4">
        <f t="shared" si="236"/>
        <v>-1</v>
      </c>
      <c r="F3820" s="3">
        <v>251.77548999999999</v>
      </c>
      <c r="G3820" s="3">
        <v>51.015459999999997</v>
      </c>
      <c r="H3820" s="4">
        <f t="shared" si="237"/>
        <v>-0.79737717916863149</v>
      </c>
      <c r="I3820" s="3">
        <v>211.12421000000001</v>
      </c>
      <c r="J3820" s="4">
        <f t="shared" si="238"/>
        <v>-0.7583628140041353</v>
      </c>
      <c r="K3820" s="3">
        <v>317.32965000000002</v>
      </c>
      <c r="L3820" s="3">
        <v>302.61270999999999</v>
      </c>
      <c r="M3820" s="4">
        <f t="shared" si="239"/>
        <v>-4.6377450074394311E-2</v>
      </c>
    </row>
    <row r="3821" spans="1:13" x14ac:dyDescent="0.25">
      <c r="A3821" s="1" t="s">
        <v>126</v>
      </c>
      <c r="B3821" s="1" t="s">
        <v>39</v>
      </c>
      <c r="C3821" s="3">
        <v>0</v>
      </c>
      <c r="D3821" s="3">
        <v>0</v>
      </c>
      <c r="E3821" s="4" t="str">
        <f t="shared" si="236"/>
        <v/>
      </c>
      <c r="F3821" s="3">
        <v>0</v>
      </c>
      <c r="G3821" s="3">
        <v>0</v>
      </c>
      <c r="H3821" s="4" t="str">
        <f t="shared" si="237"/>
        <v/>
      </c>
      <c r="I3821" s="3">
        <v>0</v>
      </c>
      <c r="J3821" s="4" t="str">
        <f t="shared" si="238"/>
        <v/>
      </c>
      <c r="K3821" s="3">
        <v>0</v>
      </c>
      <c r="L3821" s="3">
        <v>0</v>
      </c>
      <c r="M3821" s="4" t="str">
        <f t="shared" si="239"/>
        <v/>
      </c>
    </row>
    <row r="3822" spans="1:13" x14ac:dyDescent="0.25">
      <c r="A3822" s="1" t="s">
        <v>126</v>
      </c>
      <c r="B3822" s="1" t="s">
        <v>13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0</v>
      </c>
      <c r="H3822" s="4" t="str">
        <f t="shared" si="237"/>
        <v/>
      </c>
      <c r="I3822" s="3">
        <v>0</v>
      </c>
      <c r="J3822" s="4" t="str">
        <f t="shared" si="238"/>
        <v/>
      </c>
      <c r="K3822" s="3">
        <v>8.3791899999999995</v>
      </c>
      <c r="L3822" s="3">
        <v>0</v>
      </c>
      <c r="M3822" s="4">
        <f t="shared" si="239"/>
        <v>-1</v>
      </c>
    </row>
    <row r="3823" spans="1:13" x14ac:dyDescent="0.25">
      <c r="A3823" s="1" t="s">
        <v>126</v>
      </c>
      <c r="B3823" s="1" t="s">
        <v>70</v>
      </c>
      <c r="C3823" s="3">
        <v>0</v>
      </c>
      <c r="D3823" s="3">
        <v>7.6374199999999997</v>
      </c>
      <c r="E3823" s="4" t="str">
        <f t="shared" si="236"/>
        <v/>
      </c>
      <c r="F3823" s="3">
        <v>0</v>
      </c>
      <c r="G3823" s="3">
        <v>10.25972</v>
      </c>
      <c r="H3823" s="4" t="str">
        <f t="shared" si="237"/>
        <v/>
      </c>
      <c r="I3823" s="3">
        <v>0</v>
      </c>
      <c r="J3823" s="4" t="str">
        <f t="shared" si="238"/>
        <v/>
      </c>
      <c r="K3823" s="3">
        <v>24.300080000000001</v>
      </c>
      <c r="L3823" s="3">
        <v>10.25972</v>
      </c>
      <c r="M3823" s="4">
        <f t="shared" si="239"/>
        <v>-0.57779069040101927</v>
      </c>
    </row>
    <row r="3824" spans="1:13" x14ac:dyDescent="0.25">
      <c r="A3824" s="1" t="s">
        <v>126</v>
      </c>
      <c r="B3824" s="1" t="s">
        <v>6</v>
      </c>
      <c r="C3824" s="3">
        <v>290.22318000000001</v>
      </c>
      <c r="D3824" s="3">
        <v>332.60007999999999</v>
      </c>
      <c r="E3824" s="4">
        <f t="shared" si="236"/>
        <v>0.14601487034908778</v>
      </c>
      <c r="F3824" s="3">
        <v>3581.1858400000001</v>
      </c>
      <c r="G3824" s="3">
        <v>2974.2232100000001</v>
      </c>
      <c r="H3824" s="4">
        <f t="shared" si="237"/>
        <v>-0.16948649333428611</v>
      </c>
      <c r="I3824" s="3">
        <v>3535.8640300000002</v>
      </c>
      <c r="J3824" s="4">
        <f t="shared" si="238"/>
        <v>-0.1588411814579872</v>
      </c>
      <c r="K3824" s="3">
        <v>18255.498889999999</v>
      </c>
      <c r="L3824" s="3">
        <v>14980.332759999999</v>
      </c>
      <c r="M3824" s="4">
        <f t="shared" si="239"/>
        <v>-0.1794071008267033</v>
      </c>
    </row>
    <row r="3825" spans="1:13" x14ac:dyDescent="0.25">
      <c r="A3825" s="1" t="s">
        <v>126</v>
      </c>
      <c r="B3825" s="1" t="s">
        <v>40</v>
      </c>
      <c r="C3825" s="3">
        <v>0</v>
      </c>
      <c r="D3825" s="3">
        <v>0</v>
      </c>
      <c r="E3825" s="4" t="str">
        <f t="shared" si="236"/>
        <v/>
      </c>
      <c r="F3825" s="3">
        <v>29.91722</v>
      </c>
      <c r="G3825" s="3">
        <v>36.61647</v>
      </c>
      <c r="H3825" s="4">
        <f t="shared" si="237"/>
        <v>0.22392622041753873</v>
      </c>
      <c r="I3825" s="3">
        <v>100.0856</v>
      </c>
      <c r="J3825" s="4">
        <f t="shared" si="238"/>
        <v>-0.6341484689106125</v>
      </c>
      <c r="K3825" s="3">
        <v>325.54298</v>
      </c>
      <c r="L3825" s="3">
        <v>171.77760000000001</v>
      </c>
      <c r="M3825" s="4">
        <f t="shared" si="239"/>
        <v>-0.47233511224846558</v>
      </c>
    </row>
    <row r="3826" spans="1:13" x14ac:dyDescent="0.25">
      <c r="A3826" s="1" t="s">
        <v>126</v>
      </c>
      <c r="B3826" s="1" t="s">
        <v>41</v>
      </c>
      <c r="C3826" s="3">
        <v>0</v>
      </c>
      <c r="D3826" s="3">
        <v>0</v>
      </c>
      <c r="E3826" s="4" t="str">
        <f t="shared" si="236"/>
        <v/>
      </c>
      <c r="F3826" s="3">
        <v>32.170079999999999</v>
      </c>
      <c r="G3826" s="3">
        <v>0</v>
      </c>
      <c r="H3826" s="4">
        <f t="shared" si="237"/>
        <v>-1</v>
      </c>
      <c r="I3826" s="3">
        <v>0</v>
      </c>
      <c r="J3826" s="4" t="str">
        <f t="shared" si="238"/>
        <v/>
      </c>
      <c r="K3826" s="3">
        <v>213.39003</v>
      </c>
      <c r="L3826" s="3">
        <v>49.862270000000002</v>
      </c>
      <c r="M3826" s="4">
        <f t="shared" si="239"/>
        <v>-0.76633271010834014</v>
      </c>
    </row>
    <row r="3827" spans="1:13" x14ac:dyDescent="0.25">
      <c r="A3827" s="1" t="s">
        <v>126</v>
      </c>
      <c r="B3827" s="1" t="s">
        <v>14</v>
      </c>
      <c r="C3827" s="3">
        <v>0</v>
      </c>
      <c r="D3827" s="3">
        <v>8.0682600000000004</v>
      </c>
      <c r="E3827" s="4" t="str">
        <f t="shared" si="236"/>
        <v/>
      </c>
      <c r="F3827" s="3">
        <v>1294.56474</v>
      </c>
      <c r="G3827" s="3">
        <v>164.82111</v>
      </c>
      <c r="H3827" s="4">
        <f t="shared" si="237"/>
        <v>-0.87268221904452614</v>
      </c>
      <c r="I3827" s="3">
        <v>145.74585999999999</v>
      </c>
      <c r="J3827" s="4">
        <f t="shared" si="238"/>
        <v>0.13088021848442222</v>
      </c>
      <c r="K3827" s="3">
        <v>1533.0491400000001</v>
      </c>
      <c r="L3827" s="3">
        <v>501.84661999999997</v>
      </c>
      <c r="M3827" s="4">
        <f t="shared" si="239"/>
        <v>-0.67264805353858392</v>
      </c>
    </row>
    <row r="3828" spans="1:13" x14ac:dyDescent="0.25">
      <c r="A3828" s="1" t="s">
        <v>126</v>
      </c>
      <c r="B3828" s="1" t="s">
        <v>7</v>
      </c>
      <c r="C3828" s="3">
        <v>304.45656000000002</v>
      </c>
      <c r="D3828" s="3">
        <v>1041.0994599999999</v>
      </c>
      <c r="E3828" s="4">
        <f t="shared" si="236"/>
        <v>2.4195336766598157</v>
      </c>
      <c r="F3828" s="3">
        <v>2768.8677400000001</v>
      </c>
      <c r="G3828" s="3">
        <v>3643.2021199999999</v>
      </c>
      <c r="H3828" s="4">
        <f t="shared" si="237"/>
        <v>0.31577325538850043</v>
      </c>
      <c r="I3828" s="3">
        <v>2254.2637300000001</v>
      </c>
      <c r="J3828" s="4">
        <f t="shared" si="238"/>
        <v>0.6161383743684683</v>
      </c>
      <c r="K3828" s="3">
        <v>15261.128220000001</v>
      </c>
      <c r="L3828" s="3">
        <v>13034.41604</v>
      </c>
      <c r="M3828" s="4">
        <f t="shared" si="239"/>
        <v>-0.14590744195975314</v>
      </c>
    </row>
    <row r="3829" spans="1:13" x14ac:dyDescent="0.25">
      <c r="A3829" s="1" t="s">
        <v>126</v>
      </c>
      <c r="B3829" s="1" t="s">
        <v>15</v>
      </c>
      <c r="C3829" s="3">
        <v>0</v>
      </c>
      <c r="D3829" s="3">
        <v>0</v>
      </c>
      <c r="E3829" s="4" t="str">
        <f t="shared" si="236"/>
        <v/>
      </c>
      <c r="F3829" s="3">
        <v>0.44740000000000002</v>
      </c>
      <c r="G3829" s="3">
        <v>29.823789999999999</v>
      </c>
      <c r="H3829" s="4">
        <f t="shared" si="237"/>
        <v>65.660236924452391</v>
      </c>
      <c r="I3829" s="3">
        <v>28.070889999999999</v>
      </c>
      <c r="J3829" s="4">
        <f t="shared" si="238"/>
        <v>6.2445472872431296E-2</v>
      </c>
      <c r="K3829" s="3">
        <v>146.80387999999999</v>
      </c>
      <c r="L3829" s="3">
        <v>201.22228000000001</v>
      </c>
      <c r="M3829" s="4">
        <f t="shared" si="239"/>
        <v>0.37068775021477651</v>
      </c>
    </row>
    <row r="3830" spans="1:13" x14ac:dyDescent="0.25">
      <c r="A3830" s="1" t="s">
        <v>126</v>
      </c>
      <c r="B3830" s="1" t="s">
        <v>72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0</v>
      </c>
      <c r="L3830" s="3">
        <v>20.478159999999999</v>
      </c>
      <c r="M3830" s="4" t="str">
        <f t="shared" si="239"/>
        <v/>
      </c>
    </row>
    <row r="3831" spans="1:13" x14ac:dyDescent="0.25">
      <c r="A3831" s="1" t="s">
        <v>126</v>
      </c>
      <c r="B3831" s="1" t="s">
        <v>45</v>
      </c>
      <c r="C3831" s="3">
        <v>49.41066</v>
      </c>
      <c r="D3831" s="3">
        <v>0</v>
      </c>
      <c r="E3831" s="4">
        <f t="shared" si="236"/>
        <v>-1</v>
      </c>
      <c r="F3831" s="3">
        <v>134.14796999999999</v>
      </c>
      <c r="G3831" s="3">
        <v>130.37197</v>
      </c>
      <c r="H3831" s="4">
        <f t="shared" si="237"/>
        <v>-2.8148021919377375E-2</v>
      </c>
      <c r="I3831" s="3">
        <v>98.137029999999996</v>
      </c>
      <c r="J3831" s="4">
        <f t="shared" si="238"/>
        <v>0.32846867283430137</v>
      </c>
      <c r="K3831" s="3">
        <v>898.04669000000001</v>
      </c>
      <c r="L3831" s="3">
        <v>648.15142000000003</v>
      </c>
      <c r="M3831" s="4">
        <f t="shared" si="239"/>
        <v>-0.27826534275183401</v>
      </c>
    </row>
    <row r="3832" spans="1:13" x14ac:dyDescent="0.25">
      <c r="A3832" s="1" t="s">
        <v>126</v>
      </c>
      <c r="B3832" s="1" t="s">
        <v>11</v>
      </c>
      <c r="C3832" s="3">
        <v>0</v>
      </c>
      <c r="D3832" s="3">
        <v>74.390699999999995</v>
      </c>
      <c r="E3832" s="4" t="str">
        <f t="shared" si="236"/>
        <v/>
      </c>
      <c r="F3832" s="3">
        <v>1230.7402300000001</v>
      </c>
      <c r="G3832" s="3">
        <v>1180.44795</v>
      </c>
      <c r="H3832" s="4">
        <f t="shared" si="237"/>
        <v>-4.0863440370353499E-2</v>
      </c>
      <c r="I3832" s="3">
        <v>1460.4372499999999</v>
      </c>
      <c r="J3832" s="4">
        <f t="shared" si="238"/>
        <v>-0.19171607681192737</v>
      </c>
      <c r="K3832" s="3">
        <v>6089.7429499999998</v>
      </c>
      <c r="L3832" s="3">
        <v>6201.3003799999997</v>
      </c>
      <c r="M3832" s="4">
        <f t="shared" si="239"/>
        <v>1.8318906219186193E-2</v>
      </c>
    </row>
    <row r="3833" spans="1:13" x14ac:dyDescent="0.25">
      <c r="A3833" s="1" t="s">
        <v>126</v>
      </c>
      <c r="B3833" s="1" t="s">
        <v>73</v>
      </c>
      <c r="C3833" s="3">
        <v>247.64089000000001</v>
      </c>
      <c r="D3833" s="3">
        <v>0</v>
      </c>
      <c r="E3833" s="4">
        <f t="shared" si="236"/>
        <v>-1</v>
      </c>
      <c r="F3833" s="3">
        <v>463.61714999999998</v>
      </c>
      <c r="G3833" s="3">
        <v>643.64550999999994</v>
      </c>
      <c r="H3833" s="4">
        <f t="shared" si="237"/>
        <v>0.38831255487421035</v>
      </c>
      <c r="I3833" s="3">
        <v>765.33816000000002</v>
      </c>
      <c r="J3833" s="4">
        <f t="shared" si="238"/>
        <v>-0.1590050729993655</v>
      </c>
      <c r="K3833" s="3">
        <v>4748.8553400000001</v>
      </c>
      <c r="L3833" s="3">
        <v>6331.3339599999999</v>
      </c>
      <c r="M3833" s="4">
        <f t="shared" si="239"/>
        <v>0.3332336966912115</v>
      </c>
    </row>
    <row r="3834" spans="1:13" x14ac:dyDescent="0.25">
      <c r="A3834" s="1" t="s">
        <v>126</v>
      </c>
      <c r="B3834" s="1" t="s">
        <v>102</v>
      </c>
      <c r="C3834" s="3">
        <v>0</v>
      </c>
      <c r="D3834" s="3">
        <v>0</v>
      </c>
      <c r="E3834" s="4" t="str">
        <f t="shared" si="236"/>
        <v/>
      </c>
      <c r="F3834" s="3">
        <v>0</v>
      </c>
      <c r="G3834" s="3">
        <v>0</v>
      </c>
      <c r="H3834" s="4" t="str">
        <f t="shared" si="237"/>
        <v/>
      </c>
      <c r="I3834" s="3">
        <v>0</v>
      </c>
      <c r="J3834" s="4" t="str">
        <f t="shared" si="238"/>
        <v/>
      </c>
      <c r="K3834" s="3">
        <v>9.1703799999999998</v>
      </c>
      <c r="L3834" s="3">
        <v>0</v>
      </c>
      <c r="M3834" s="4">
        <f t="shared" si="239"/>
        <v>-1</v>
      </c>
    </row>
    <row r="3835" spans="1:13" x14ac:dyDescent="0.25">
      <c r="A3835" s="1" t="s">
        <v>126</v>
      </c>
      <c r="B3835" s="1" t="s">
        <v>16</v>
      </c>
      <c r="C3835" s="3">
        <v>0</v>
      </c>
      <c r="D3835" s="3">
        <v>0</v>
      </c>
      <c r="E3835" s="4" t="str">
        <f t="shared" si="236"/>
        <v/>
      </c>
      <c r="F3835" s="3">
        <v>23.697310000000002</v>
      </c>
      <c r="G3835" s="3">
        <v>19.296959999999999</v>
      </c>
      <c r="H3835" s="4">
        <f t="shared" si="237"/>
        <v>-0.18568985256132464</v>
      </c>
      <c r="I3835" s="3">
        <v>3.43567</v>
      </c>
      <c r="J3835" s="4">
        <f t="shared" si="238"/>
        <v>4.616651191761723</v>
      </c>
      <c r="K3835" s="3">
        <v>95.768349999999998</v>
      </c>
      <c r="L3835" s="3">
        <v>59.858159999999998</v>
      </c>
      <c r="M3835" s="4">
        <f t="shared" si="239"/>
        <v>-0.37496928787015749</v>
      </c>
    </row>
    <row r="3836" spans="1:13" x14ac:dyDescent="0.25">
      <c r="A3836" s="1" t="s">
        <v>126</v>
      </c>
      <c r="B3836" s="1" t="s">
        <v>47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6.0436399999999999</v>
      </c>
      <c r="H3836" s="4" t="str">
        <f t="shared" si="237"/>
        <v/>
      </c>
      <c r="I3836" s="3">
        <v>242.37195</v>
      </c>
      <c r="J3836" s="4">
        <f t="shared" si="238"/>
        <v>-0.97506460627972835</v>
      </c>
      <c r="K3836" s="3">
        <v>336.97070000000002</v>
      </c>
      <c r="L3836" s="3">
        <v>320.63519000000002</v>
      </c>
      <c r="M3836" s="4">
        <f t="shared" si="239"/>
        <v>-4.8477538254809716E-2</v>
      </c>
    </row>
    <row r="3837" spans="1:13" x14ac:dyDescent="0.25">
      <c r="A3837" s="1" t="s">
        <v>126</v>
      </c>
      <c r="B3837" s="1" t="s">
        <v>8</v>
      </c>
      <c r="C3837" s="3">
        <v>1292.7621799999999</v>
      </c>
      <c r="D3837" s="3">
        <v>2802.0427599999998</v>
      </c>
      <c r="E3837" s="4">
        <f t="shared" si="236"/>
        <v>1.1674850976844016</v>
      </c>
      <c r="F3837" s="3">
        <v>31018.64846</v>
      </c>
      <c r="G3837" s="3">
        <v>57733.859089999998</v>
      </c>
      <c r="H3837" s="4">
        <f t="shared" si="237"/>
        <v>0.86126288398575812</v>
      </c>
      <c r="I3837" s="3">
        <v>29131.910810000001</v>
      </c>
      <c r="J3837" s="4">
        <f t="shared" si="238"/>
        <v>0.9818081782051149</v>
      </c>
      <c r="K3837" s="3">
        <v>302378.29801999999</v>
      </c>
      <c r="L3837" s="3">
        <v>174206.95874999999</v>
      </c>
      <c r="M3837" s="4">
        <f t="shared" si="239"/>
        <v>-0.42387744130209526</v>
      </c>
    </row>
    <row r="3838" spans="1:13" x14ac:dyDescent="0.25">
      <c r="A3838" s="1" t="s">
        <v>126</v>
      </c>
      <c r="B3838" s="1" t="s">
        <v>17</v>
      </c>
      <c r="C3838" s="3">
        <v>324.71859999999998</v>
      </c>
      <c r="D3838" s="3">
        <v>410.34771999999998</v>
      </c>
      <c r="E3838" s="4">
        <f t="shared" si="236"/>
        <v>0.26370254121568637</v>
      </c>
      <c r="F3838" s="3">
        <v>4226.3814700000003</v>
      </c>
      <c r="G3838" s="3">
        <v>6069.1680699999997</v>
      </c>
      <c r="H3838" s="4">
        <f t="shared" si="237"/>
        <v>0.43601994119096865</v>
      </c>
      <c r="I3838" s="3">
        <v>3630.6207100000001</v>
      </c>
      <c r="J3838" s="4">
        <f t="shared" si="238"/>
        <v>0.67166128185282115</v>
      </c>
      <c r="K3838" s="3">
        <v>22996.676159999999</v>
      </c>
      <c r="L3838" s="3">
        <v>25356.43867</v>
      </c>
      <c r="M3838" s="4">
        <f t="shared" si="239"/>
        <v>0.10261319912416433</v>
      </c>
    </row>
    <row r="3839" spans="1:13" x14ac:dyDescent="0.25">
      <c r="A3839" s="1" t="s">
        <v>126</v>
      </c>
      <c r="B3839" s="1" t="s">
        <v>75</v>
      </c>
      <c r="C3839" s="3">
        <v>0</v>
      </c>
      <c r="D3839" s="3">
        <v>17.597709999999999</v>
      </c>
      <c r="E3839" s="4" t="str">
        <f t="shared" si="236"/>
        <v/>
      </c>
      <c r="F3839" s="3">
        <v>0</v>
      </c>
      <c r="G3839" s="3">
        <v>17.597709999999999</v>
      </c>
      <c r="H3839" s="4" t="str">
        <f t="shared" si="237"/>
        <v/>
      </c>
      <c r="I3839" s="3">
        <v>7.1613899999999999</v>
      </c>
      <c r="J3839" s="4">
        <f t="shared" si="238"/>
        <v>1.4573036798722034</v>
      </c>
      <c r="K3839" s="3">
        <v>0</v>
      </c>
      <c r="L3839" s="3">
        <v>24.7591</v>
      </c>
      <c r="M3839" s="4" t="str">
        <f t="shared" si="239"/>
        <v/>
      </c>
    </row>
    <row r="3840" spans="1:13" x14ac:dyDescent="0.25">
      <c r="A3840" s="1" t="s">
        <v>126</v>
      </c>
      <c r="B3840" s="1" t="s">
        <v>48</v>
      </c>
      <c r="C3840" s="3">
        <v>0</v>
      </c>
      <c r="D3840" s="3">
        <v>0</v>
      </c>
      <c r="E3840" s="4" t="str">
        <f t="shared" si="236"/>
        <v/>
      </c>
      <c r="F3840" s="3">
        <v>18.37725</v>
      </c>
      <c r="G3840" s="3">
        <v>0</v>
      </c>
      <c r="H3840" s="4">
        <f t="shared" si="237"/>
        <v>-1</v>
      </c>
      <c r="I3840" s="3">
        <v>45.159579999999998</v>
      </c>
      <c r="J3840" s="4">
        <f t="shared" si="238"/>
        <v>-1</v>
      </c>
      <c r="K3840" s="3">
        <v>571.54584999999997</v>
      </c>
      <c r="L3840" s="3">
        <v>158.14635000000001</v>
      </c>
      <c r="M3840" s="4">
        <f t="shared" si="239"/>
        <v>-0.72330067657739083</v>
      </c>
    </row>
    <row r="3841" spans="1:13" x14ac:dyDescent="0.25">
      <c r="A3841" s="1" t="s">
        <v>126</v>
      </c>
      <c r="B3841" s="1" t="s">
        <v>18</v>
      </c>
      <c r="C3841" s="3">
        <v>0</v>
      </c>
      <c r="D3841" s="3">
        <v>89.599339999999998</v>
      </c>
      <c r="E3841" s="4" t="str">
        <f t="shared" si="236"/>
        <v/>
      </c>
      <c r="F3841" s="3">
        <v>79.963049999999996</v>
      </c>
      <c r="G3841" s="3">
        <v>254.02936</v>
      </c>
      <c r="H3841" s="4">
        <f t="shared" si="237"/>
        <v>2.1768343003424708</v>
      </c>
      <c r="I3841" s="3">
        <v>101.78236</v>
      </c>
      <c r="J3841" s="4">
        <f t="shared" si="238"/>
        <v>1.4958092934767873</v>
      </c>
      <c r="K3841" s="3">
        <v>590.37378999999999</v>
      </c>
      <c r="L3841" s="3">
        <v>443.41768999999999</v>
      </c>
      <c r="M3841" s="4">
        <f t="shared" si="239"/>
        <v>-0.24892043395083652</v>
      </c>
    </row>
    <row r="3842" spans="1:13" x14ac:dyDescent="0.25">
      <c r="A3842" s="1" t="s">
        <v>126</v>
      </c>
      <c r="B3842" s="1" t="s">
        <v>9</v>
      </c>
      <c r="C3842" s="3">
        <v>0</v>
      </c>
      <c r="D3842" s="3">
        <v>0</v>
      </c>
      <c r="E3842" s="4" t="str">
        <f t="shared" si="236"/>
        <v/>
      </c>
      <c r="F3842" s="3">
        <v>435.73282999999998</v>
      </c>
      <c r="G3842" s="3">
        <v>244.60462999999999</v>
      </c>
      <c r="H3842" s="4">
        <f t="shared" si="237"/>
        <v>-0.4386362166008928</v>
      </c>
      <c r="I3842" s="3">
        <v>231.78530000000001</v>
      </c>
      <c r="J3842" s="4">
        <f t="shared" si="238"/>
        <v>5.530691549464084E-2</v>
      </c>
      <c r="K3842" s="3">
        <v>1922.88032</v>
      </c>
      <c r="L3842" s="3">
        <v>1342.47271</v>
      </c>
      <c r="M3842" s="4">
        <f t="shared" si="239"/>
        <v>-0.3018428156776809</v>
      </c>
    </row>
    <row r="3843" spans="1:13" x14ac:dyDescent="0.25">
      <c r="A3843" s="1" t="s">
        <v>126</v>
      </c>
      <c r="B3843" s="1" t="s">
        <v>76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0</v>
      </c>
      <c r="H3843" s="4" t="str">
        <f t="shared" si="237"/>
        <v/>
      </c>
      <c r="I3843" s="3">
        <v>0</v>
      </c>
      <c r="J3843" s="4" t="str">
        <f t="shared" si="238"/>
        <v/>
      </c>
      <c r="K3843" s="3">
        <v>0</v>
      </c>
      <c r="L3843" s="3">
        <v>0</v>
      </c>
      <c r="M3843" s="4" t="str">
        <f t="shared" si="239"/>
        <v/>
      </c>
    </row>
    <row r="3844" spans="1:13" x14ac:dyDescent="0.25">
      <c r="A3844" s="1" t="s">
        <v>126</v>
      </c>
      <c r="B3844" s="1" t="s">
        <v>62</v>
      </c>
      <c r="C3844" s="3">
        <v>0</v>
      </c>
      <c r="D3844" s="3">
        <v>0</v>
      </c>
      <c r="E3844" s="4" t="str">
        <f t="shared" si="236"/>
        <v/>
      </c>
      <c r="F3844" s="3">
        <v>10.248609999999999</v>
      </c>
      <c r="G3844" s="3">
        <v>6.8342299999999998</v>
      </c>
      <c r="H3844" s="4">
        <f t="shared" si="237"/>
        <v>-0.33315542302809842</v>
      </c>
      <c r="I3844" s="3">
        <v>0</v>
      </c>
      <c r="J3844" s="4" t="str">
        <f t="shared" si="238"/>
        <v/>
      </c>
      <c r="K3844" s="3">
        <v>22.972899999999999</v>
      </c>
      <c r="L3844" s="3">
        <v>27.00461</v>
      </c>
      <c r="M3844" s="4">
        <f t="shared" si="239"/>
        <v>0.17549852217177642</v>
      </c>
    </row>
    <row r="3845" spans="1:13" x14ac:dyDescent="0.25">
      <c r="A3845" s="1" t="s">
        <v>126</v>
      </c>
      <c r="B3845" s="1" t="s">
        <v>19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31.482710000000001</v>
      </c>
      <c r="H3845" s="4" t="str">
        <f t="shared" ref="H3845:H3908" si="241">IF(F3845=0,"",(G3845/F3845-1))</f>
        <v/>
      </c>
      <c r="I3845" s="3">
        <v>0</v>
      </c>
      <c r="J3845" s="4" t="str">
        <f t="shared" ref="J3845:J3908" si="242">IF(I3845=0,"",(G3845/I3845-1))</f>
        <v/>
      </c>
      <c r="K3845" s="3">
        <v>114.63476</v>
      </c>
      <c r="L3845" s="3">
        <v>96.791960000000003</v>
      </c>
      <c r="M3845" s="4">
        <f t="shared" ref="M3845:M3908" si="243">IF(K3845=0,"",(L3845/K3845-1))</f>
        <v>-0.15564912422724131</v>
      </c>
    </row>
    <row r="3846" spans="1:13" x14ac:dyDescent="0.25">
      <c r="A3846" s="1" t="s">
        <v>126</v>
      </c>
      <c r="B3846" s="1" t="s">
        <v>20</v>
      </c>
      <c r="C3846" s="3">
        <v>0</v>
      </c>
      <c r="D3846" s="3">
        <v>0</v>
      </c>
      <c r="E3846" s="4" t="str">
        <f t="shared" si="240"/>
        <v/>
      </c>
      <c r="F3846" s="3">
        <v>33.766210000000001</v>
      </c>
      <c r="G3846" s="3">
        <v>0</v>
      </c>
      <c r="H3846" s="4">
        <f t="shared" si="241"/>
        <v>-1</v>
      </c>
      <c r="I3846" s="3">
        <v>4.2603200000000001</v>
      </c>
      <c r="J3846" s="4">
        <f t="shared" si="242"/>
        <v>-1</v>
      </c>
      <c r="K3846" s="3">
        <v>70.555260000000004</v>
      </c>
      <c r="L3846" s="3">
        <v>42.110599999999998</v>
      </c>
      <c r="M3846" s="4">
        <f t="shared" si="243"/>
        <v>-0.40315435022137269</v>
      </c>
    </row>
    <row r="3847" spans="1:13" x14ac:dyDescent="0.25">
      <c r="A3847" s="1" t="s">
        <v>126</v>
      </c>
      <c r="B3847" s="1" t="s">
        <v>21</v>
      </c>
      <c r="C3847" s="3">
        <v>707.39779999999996</v>
      </c>
      <c r="D3847" s="3">
        <v>1066.1394499999999</v>
      </c>
      <c r="E3847" s="4">
        <f t="shared" si="240"/>
        <v>0.50712859157888235</v>
      </c>
      <c r="F3847" s="3">
        <v>9125.5608100000009</v>
      </c>
      <c r="G3847" s="3">
        <v>5883.2626899999996</v>
      </c>
      <c r="H3847" s="4">
        <f t="shared" si="241"/>
        <v>-0.35529850575835475</v>
      </c>
      <c r="I3847" s="3">
        <v>6826.5068899999997</v>
      </c>
      <c r="J3847" s="4">
        <f t="shared" si="242"/>
        <v>-0.1381737710368004</v>
      </c>
      <c r="K3847" s="3">
        <v>42307.494919999997</v>
      </c>
      <c r="L3847" s="3">
        <v>41049.541069999999</v>
      </c>
      <c r="M3847" s="4">
        <f t="shared" si="243"/>
        <v>-2.9733593359254296E-2</v>
      </c>
    </row>
    <row r="3848" spans="1:13" x14ac:dyDescent="0.25">
      <c r="A3848" s="1" t="s">
        <v>126</v>
      </c>
      <c r="B3848" s="1" t="s">
        <v>22</v>
      </c>
      <c r="C3848" s="3">
        <v>16.43533</v>
      </c>
      <c r="D3848" s="3">
        <v>0</v>
      </c>
      <c r="E3848" s="4">
        <f t="shared" si="240"/>
        <v>-1</v>
      </c>
      <c r="F3848" s="3">
        <v>1044.85517</v>
      </c>
      <c r="G3848" s="3">
        <v>268.74227000000002</v>
      </c>
      <c r="H3848" s="4">
        <f t="shared" si="241"/>
        <v>-0.74279471670700548</v>
      </c>
      <c r="I3848" s="3">
        <v>254.58323999999999</v>
      </c>
      <c r="J3848" s="4">
        <f t="shared" si="242"/>
        <v>5.5616504841402792E-2</v>
      </c>
      <c r="K3848" s="3">
        <v>2116.9256</v>
      </c>
      <c r="L3848" s="3">
        <v>1415.1877300000001</v>
      </c>
      <c r="M3848" s="4">
        <f t="shared" si="243"/>
        <v>-0.33148915105944199</v>
      </c>
    </row>
    <row r="3849" spans="1:13" x14ac:dyDescent="0.25">
      <c r="A3849" s="1" t="s">
        <v>126</v>
      </c>
      <c r="B3849" s="1" t="s">
        <v>49</v>
      </c>
      <c r="C3849" s="3">
        <v>0</v>
      </c>
      <c r="D3849" s="3">
        <v>54.279139999999998</v>
      </c>
      <c r="E3849" s="4" t="str">
        <f t="shared" si="240"/>
        <v/>
      </c>
      <c r="F3849" s="3">
        <v>348.20542</v>
      </c>
      <c r="G3849" s="3">
        <v>631.09923000000003</v>
      </c>
      <c r="H3849" s="4">
        <f t="shared" si="241"/>
        <v>0.81243367779858233</v>
      </c>
      <c r="I3849" s="3">
        <v>583.77529000000004</v>
      </c>
      <c r="J3849" s="4">
        <f t="shared" si="242"/>
        <v>8.1065335944589201E-2</v>
      </c>
      <c r="K3849" s="3">
        <v>4081.1501600000001</v>
      </c>
      <c r="L3849" s="3">
        <v>2942.8492999999999</v>
      </c>
      <c r="M3849" s="4">
        <f t="shared" si="243"/>
        <v>-0.27891668166407291</v>
      </c>
    </row>
    <row r="3850" spans="1:13" x14ac:dyDescent="0.25">
      <c r="A3850" s="1" t="s">
        <v>126</v>
      </c>
      <c r="B3850" s="1" t="s">
        <v>50</v>
      </c>
      <c r="C3850" s="3">
        <v>0</v>
      </c>
      <c r="D3850" s="3">
        <v>5.9</v>
      </c>
      <c r="E3850" s="4" t="str">
        <f t="shared" si="240"/>
        <v/>
      </c>
      <c r="F3850" s="3">
        <v>176.51434</v>
      </c>
      <c r="G3850" s="3">
        <v>65.709000000000003</v>
      </c>
      <c r="H3850" s="4">
        <f t="shared" si="241"/>
        <v>-0.6277412928603987</v>
      </c>
      <c r="I3850" s="3">
        <v>115.62406</v>
      </c>
      <c r="J3850" s="4">
        <f t="shared" si="242"/>
        <v>-0.43170132583131915</v>
      </c>
      <c r="K3850" s="3">
        <v>697.23609999999996</v>
      </c>
      <c r="L3850" s="3">
        <v>450.05905999999999</v>
      </c>
      <c r="M3850" s="4">
        <f t="shared" si="243"/>
        <v>-0.35450981382059821</v>
      </c>
    </row>
    <row r="3851" spans="1:13" x14ac:dyDescent="0.25">
      <c r="A3851" s="1" t="s">
        <v>126</v>
      </c>
      <c r="B3851" s="1" t="s">
        <v>23</v>
      </c>
      <c r="C3851" s="3">
        <v>195.70195000000001</v>
      </c>
      <c r="D3851" s="3">
        <v>215.55394000000001</v>
      </c>
      <c r="E3851" s="4">
        <f t="shared" si="240"/>
        <v>0.10143991922410578</v>
      </c>
      <c r="F3851" s="3">
        <v>1680.3974599999999</v>
      </c>
      <c r="G3851" s="3">
        <v>1303.5213900000001</v>
      </c>
      <c r="H3851" s="4">
        <f t="shared" si="241"/>
        <v>-0.22427793362648851</v>
      </c>
      <c r="I3851" s="3">
        <v>947.94105999999999</v>
      </c>
      <c r="J3851" s="4">
        <f t="shared" si="242"/>
        <v>0.37510805787861967</v>
      </c>
      <c r="K3851" s="3">
        <v>7851.4040500000001</v>
      </c>
      <c r="L3851" s="3">
        <v>5809.7269699999997</v>
      </c>
      <c r="M3851" s="4">
        <f t="shared" si="243"/>
        <v>-0.26003974155425114</v>
      </c>
    </row>
    <row r="3852" spans="1:13" x14ac:dyDescent="0.25">
      <c r="A3852" s="1" t="s">
        <v>126</v>
      </c>
      <c r="B3852" s="1" t="s">
        <v>51</v>
      </c>
      <c r="C3852" s="3">
        <v>0</v>
      </c>
      <c r="D3852" s="3">
        <v>0</v>
      </c>
      <c r="E3852" s="4" t="str">
        <f t="shared" si="240"/>
        <v/>
      </c>
      <c r="F3852" s="3">
        <v>0</v>
      </c>
      <c r="G3852" s="3">
        <v>0</v>
      </c>
      <c r="H3852" s="4" t="str">
        <f t="shared" si="241"/>
        <v/>
      </c>
      <c r="I3852" s="3">
        <v>28.628019999999999</v>
      </c>
      <c r="J3852" s="4">
        <f t="shared" si="242"/>
        <v>-1</v>
      </c>
      <c r="K3852" s="3">
        <v>0</v>
      </c>
      <c r="L3852" s="3">
        <v>28.628019999999999</v>
      </c>
      <c r="M3852" s="4" t="str">
        <f t="shared" si="243"/>
        <v/>
      </c>
    </row>
    <row r="3853" spans="1:13" x14ac:dyDescent="0.25">
      <c r="A3853" s="1" t="s">
        <v>126</v>
      </c>
      <c r="B3853" s="1" t="s">
        <v>24</v>
      </c>
      <c r="C3853" s="3">
        <v>0</v>
      </c>
      <c r="D3853" s="3">
        <v>9.2570700000000006</v>
      </c>
      <c r="E3853" s="4" t="str">
        <f t="shared" si="240"/>
        <v/>
      </c>
      <c r="F3853" s="3">
        <v>226.75533999999999</v>
      </c>
      <c r="G3853" s="3">
        <v>206.05622</v>
      </c>
      <c r="H3853" s="4">
        <f t="shared" si="241"/>
        <v>-9.1283936245999731E-2</v>
      </c>
      <c r="I3853" s="3">
        <v>233.38989000000001</v>
      </c>
      <c r="J3853" s="4">
        <f t="shared" si="242"/>
        <v>-0.11711591277582767</v>
      </c>
      <c r="K3853" s="3">
        <v>1056.9818299999999</v>
      </c>
      <c r="L3853" s="3">
        <v>1348.22316</v>
      </c>
      <c r="M3853" s="4">
        <f t="shared" si="243"/>
        <v>0.27554052655758521</v>
      </c>
    </row>
    <row r="3854" spans="1:13" x14ac:dyDescent="0.25">
      <c r="A3854" s="1" t="s">
        <v>126</v>
      </c>
      <c r="B3854" s="1" t="s">
        <v>25</v>
      </c>
      <c r="C3854" s="3">
        <v>0</v>
      </c>
      <c r="D3854" s="3">
        <v>0</v>
      </c>
      <c r="E3854" s="4" t="str">
        <f t="shared" si="240"/>
        <v/>
      </c>
      <c r="F3854" s="3">
        <v>97.059079999999994</v>
      </c>
      <c r="G3854" s="3">
        <v>0</v>
      </c>
      <c r="H3854" s="4">
        <f t="shared" si="241"/>
        <v>-1</v>
      </c>
      <c r="I3854" s="3">
        <v>5.66296</v>
      </c>
      <c r="J3854" s="4">
        <f t="shared" si="242"/>
        <v>-1</v>
      </c>
      <c r="K3854" s="3">
        <v>610.43169</v>
      </c>
      <c r="L3854" s="3">
        <v>95.411429999999996</v>
      </c>
      <c r="M3854" s="4">
        <f t="shared" si="243"/>
        <v>-0.84369843249782783</v>
      </c>
    </row>
    <row r="3855" spans="1:13" x14ac:dyDescent="0.25">
      <c r="A3855" s="1" t="s">
        <v>126</v>
      </c>
      <c r="B3855" s="1" t="s">
        <v>78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16.010190000000001</v>
      </c>
      <c r="L3855" s="3">
        <v>0</v>
      </c>
      <c r="M3855" s="4">
        <f t="shared" si="243"/>
        <v>-1</v>
      </c>
    </row>
    <row r="3856" spans="1:13" x14ac:dyDescent="0.25">
      <c r="A3856" s="1" t="s">
        <v>126</v>
      </c>
      <c r="B3856" s="1" t="s">
        <v>26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4.24925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0</v>
      </c>
      <c r="L3856" s="3">
        <v>4.4013799999999996</v>
      </c>
      <c r="M3856" s="4" t="str">
        <f t="shared" si="243"/>
        <v/>
      </c>
    </row>
    <row r="3857" spans="1:13" x14ac:dyDescent="0.25">
      <c r="A3857" s="1" t="s">
        <v>126</v>
      </c>
      <c r="B3857" s="1" t="s">
        <v>52</v>
      </c>
      <c r="C3857" s="3">
        <v>0</v>
      </c>
      <c r="D3857" s="3">
        <v>0</v>
      </c>
      <c r="E3857" s="4" t="str">
        <f t="shared" si="240"/>
        <v/>
      </c>
      <c r="F3857" s="3">
        <v>132.11175</v>
      </c>
      <c r="G3857" s="3">
        <v>7.2354200000000004</v>
      </c>
      <c r="H3857" s="4">
        <f t="shared" si="241"/>
        <v>-0.94523257772302616</v>
      </c>
      <c r="I3857" s="3">
        <v>166.76541</v>
      </c>
      <c r="J3857" s="4">
        <f t="shared" si="242"/>
        <v>-0.95661318495244307</v>
      </c>
      <c r="K3857" s="3">
        <v>485.48113000000001</v>
      </c>
      <c r="L3857" s="3">
        <v>486.50695999999999</v>
      </c>
      <c r="M3857" s="4">
        <f t="shared" si="243"/>
        <v>2.1130172453869278E-3</v>
      </c>
    </row>
    <row r="3858" spans="1:13" x14ac:dyDescent="0.25">
      <c r="A3858" s="1" t="s">
        <v>126</v>
      </c>
      <c r="B3858" s="1" t="s">
        <v>27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14.188879999999999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0</v>
      </c>
      <c r="L3858" s="3">
        <v>47.814410000000002</v>
      </c>
      <c r="M3858" s="4" t="str">
        <f t="shared" si="243"/>
        <v/>
      </c>
    </row>
    <row r="3859" spans="1:13" x14ac:dyDescent="0.25">
      <c r="A3859" s="1" t="s">
        <v>126</v>
      </c>
      <c r="B3859" s="1" t="s">
        <v>53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0</v>
      </c>
      <c r="L3859" s="3">
        <v>24.207419999999999</v>
      </c>
      <c r="M3859" s="4" t="str">
        <f t="shared" si="243"/>
        <v/>
      </c>
    </row>
    <row r="3860" spans="1:13" x14ac:dyDescent="0.25">
      <c r="A3860" s="1" t="s">
        <v>126</v>
      </c>
      <c r="B3860" s="1" t="s">
        <v>28</v>
      </c>
      <c r="C3860" s="3">
        <v>0</v>
      </c>
      <c r="D3860" s="3">
        <v>16.657540000000001</v>
      </c>
      <c r="E3860" s="4" t="str">
        <f t="shared" si="240"/>
        <v/>
      </c>
      <c r="F3860" s="3">
        <v>2857.5513000000001</v>
      </c>
      <c r="G3860" s="3">
        <v>1967.85886</v>
      </c>
      <c r="H3860" s="4">
        <f t="shared" si="241"/>
        <v>-0.31134784526877957</v>
      </c>
      <c r="I3860" s="3">
        <v>1847.38219</v>
      </c>
      <c r="J3860" s="4">
        <f t="shared" si="242"/>
        <v>6.5214805389024466E-2</v>
      </c>
      <c r="K3860" s="3">
        <v>11798.036700000001</v>
      </c>
      <c r="L3860" s="3">
        <v>9227.6830399999999</v>
      </c>
      <c r="M3860" s="4">
        <f t="shared" si="243"/>
        <v>-0.21786282966893977</v>
      </c>
    </row>
    <row r="3861" spans="1:13" x14ac:dyDescent="0.25">
      <c r="A3861" s="1" t="s">
        <v>126</v>
      </c>
      <c r="B3861" s="1" t="s">
        <v>54</v>
      </c>
      <c r="C3861" s="3">
        <v>0</v>
      </c>
      <c r="D3861" s="3">
        <v>0</v>
      </c>
      <c r="E3861" s="4" t="str">
        <f t="shared" si="240"/>
        <v/>
      </c>
      <c r="F3861" s="3">
        <v>740.19614999999999</v>
      </c>
      <c r="G3861" s="3">
        <v>176.27516</v>
      </c>
      <c r="H3861" s="4">
        <f t="shared" si="241"/>
        <v>-0.76185344925125587</v>
      </c>
      <c r="I3861" s="3">
        <v>114.03806</v>
      </c>
      <c r="J3861" s="4">
        <f t="shared" si="242"/>
        <v>0.54575726735442531</v>
      </c>
      <c r="K3861" s="3">
        <v>2666.3615799999998</v>
      </c>
      <c r="L3861" s="3">
        <v>1642.63939</v>
      </c>
      <c r="M3861" s="4">
        <f t="shared" si="243"/>
        <v>-0.38393974683658616</v>
      </c>
    </row>
    <row r="3862" spans="1:13" x14ac:dyDescent="0.25">
      <c r="A3862" s="1" t="s">
        <v>126</v>
      </c>
      <c r="B3862" s="1" t="s">
        <v>29</v>
      </c>
      <c r="C3862" s="3">
        <v>0</v>
      </c>
      <c r="D3862" s="3">
        <v>0</v>
      </c>
      <c r="E3862" s="4" t="str">
        <f t="shared" si="240"/>
        <v/>
      </c>
      <c r="F3862" s="3">
        <v>0</v>
      </c>
      <c r="G3862" s="3">
        <v>0</v>
      </c>
      <c r="H3862" s="4" t="str">
        <f t="shared" si="241"/>
        <v/>
      </c>
      <c r="I3862" s="3">
        <v>0</v>
      </c>
      <c r="J3862" s="4" t="str">
        <f t="shared" si="242"/>
        <v/>
      </c>
      <c r="K3862" s="3">
        <v>0</v>
      </c>
      <c r="L3862" s="3">
        <v>4.6909599999999996</v>
      </c>
      <c r="M3862" s="4" t="str">
        <f t="shared" si="243"/>
        <v/>
      </c>
    </row>
    <row r="3863" spans="1:13" x14ac:dyDescent="0.25">
      <c r="A3863" s="1" t="s">
        <v>126</v>
      </c>
      <c r="B3863" s="1" t="s">
        <v>55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23.438980000000001</v>
      </c>
      <c r="H3863" s="4" t="str">
        <f t="shared" si="241"/>
        <v/>
      </c>
      <c r="I3863" s="3">
        <v>26.675560000000001</v>
      </c>
      <c r="J3863" s="4">
        <f t="shared" si="242"/>
        <v>-0.12133128601611365</v>
      </c>
      <c r="K3863" s="3">
        <v>53.839649999999999</v>
      </c>
      <c r="L3863" s="3">
        <v>76.01088</v>
      </c>
      <c r="M3863" s="4">
        <f t="shared" si="243"/>
        <v>0.41180115398224171</v>
      </c>
    </row>
    <row r="3864" spans="1:13" x14ac:dyDescent="0.25">
      <c r="A3864" s="1" t="s">
        <v>126</v>
      </c>
      <c r="B3864" s="1" t="s">
        <v>56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50.627670000000002</v>
      </c>
      <c r="J3864" s="4">
        <f t="shared" si="242"/>
        <v>-1</v>
      </c>
      <c r="K3864" s="3">
        <v>25.836680000000001</v>
      </c>
      <c r="L3864" s="3">
        <v>55.743870000000001</v>
      </c>
      <c r="M3864" s="4">
        <f t="shared" si="243"/>
        <v>1.1575477189793735</v>
      </c>
    </row>
    <row r="3865" spans="1:13" x14ac:dyDescent="0.25">
      <c r="A3865" s="1" t="s">
        <v>126</v>
      </c>
      <c r="B3865" s="1" t="s">
        <v>57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0</v>
      </c>
      <c r="L3865" s="3">
        <v>0</v>
      </c>
      <c r="M3865" s="4" t="str">
        <f t="shared" si="243"/>
        <v/>
      </c>
    </row>
    <row r="3866" spans="1:13" x14ac:dyDescent="0.25">
      <c r="A3866" s="1" t="s">
        <v>126</v>
      </c>
      <c r="B3866" s="1" t="s">
        <v>59</v>
      </c>
      <c r="C3866" s="3">
        <v>0</v>
      </c>
      <c r="D3866" s="3">
        <v>0</v>
      </c>
      <c r="E3866" s="4" t="str">
        <f t="shared" si="240"/>
        <v/>
      </c>
      <c r="F3866" s="3">
        <v>148.28684000000001</v>
      </c>
      <c r="G3866" s="3">
        <v>228.40445</v>
      </c>
      <c r="H3866" s="4">
        <f t="shared" si="241"/>
        <v>0.5402880660212328</v>
      </c>
      <c r="I3866" s="3">
        <v>164.18602999999999</v>
      </c>
      <c r="J3866" s="4">
        <f t="shared" si="242"/>
        <v>0.39113205916483884</v>
      </c>
      <c r="K3866" s="3">
        <v>464.61880000000002</v>
      </c>
      <c r="L3866" s="3">
        <v>1491.8028300000001</v>
      </c>
      <c r="M3866" s="4">
        <f t="shared" si="243"/>
        <v>2.2108103029838655</v>
      </c>
    </row>
    <row r="3867" spans="1:13" x14ac:dyDescent="0.25">
      <c r="A3867" s="1" t="s">
        <v>126</v>
      </c>
      <c r="B3867" s="1" t="s">
        <v>30</v>
      </c>
      <c r="C3867" s="3">
        <v>0</v>
      </c>
      <c r="D3867" s="3">
        <v>143.4</v>
      </c>
      <c r="E3867" s="4" t="str">
        <f t="shared" si="240"/>
        <v/>
      </c>
      <c r="F3867" s="3">
        <v>1200.43469</v>
      </c>
      <c r="G3867" s="3">
        <v>1931.56618</v>
      </c>
      <c r="H3867" s="4">
        <f t="shared" si="241"/>
        <v>0.60905561634510907</v>
      </c>
      <c r="I3867" s="3">
        <v>1907.8163300000001</v>
      </c>
      <c r="J3867" s="4">
        <f t="shared" si="242"/>
        <v>1.2448708833517452E-2</v>
      </c>
      <c r="K3867" s="3">
        <v>6860.7190000000001</v>
      </c>
      <c r="L3867" s="3">
        <v>6267.5796200000004</v>
      </c>
      <c r="M3867" s="4">
        <f t="shared" si="243"/>
        <v>-8.6454405143250979E-2</v>
      </c>
    </row>
    <row r="3868" spans="1:13" x14ac:dyDescent="0.25">
      <c r="A3868" s="1" t="s">
        <v>126</v>
      </c>
      <c r="B3868" s="1" t="s">
        <v>79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0</v>
      </c>
      <c r="L3868" s="3">
        <v>0</v>
      </c>
      <c r="M3868" s="4" t="str">
        <f t="shared" si="243"/>
        <v/>
      </c>
    </row>
    <row r="3869" spans="1:13" x14ac:dyDescent="0.25">
      <c r="A3869" s="1" t="s">
        <v>126</v>
      </c>
      <c r="B3869" s="1" t="s">
        <v>80</v>
      </c>
      <c r="C3869" s="3">
        <v>0</v>
      </c>
      <c r="D3869" s="3">
        <v>0</v>
      </c>
      <c r="E3869" s="4" t="str">
        <f t="shared" si="240"/>
        <v/>
      </c>
      <c r="F3869" s="3">
        <v>218.50587999999999</v>
      </c>
      <c r="G3869" s="3">
        <v>246.16609</v>
      </c>
      <c r="H3869" s="4">
        <f t="shared" si="241"/>
        <v>0.12658794353726321</v>
      </c>
      <c r="I3869" s="3">
        <v>65.248090000000005</v>
      </c>
      <c r="J3869" s="4">
        <f t="shared" si="242"/>
        <v>2.77277081980484</v>
      </c>
      <c r="K3869" s="3">
        <v>1179.3949399999999</v>
      </c>
      <c r="L3869" s="3">
        <v>1217.2750100000001</v>
      </c>
      <c r="M3869" s="4">
        <f t="shared" si="243"/>
        <v>3.2118223264549606E-2</v>
      </c>
    </row>
    <row r="3870" spans="1:13" x14ac:dyDescent="0.25">
      <c r="A3870" s="1" t="s">
        <v>126</v>
      </c>
      <c r="B3870" s="1" t="s">
        <v>61</v>
      </c>
      <c r="C3870" s="3">
        <v>0</v>
      </c>
      <c r="D3870" s="3">
        <v>0</v>
      </c>
      <c r="E3870" s="4" t="str">
        <f t="shared" si="240"/>
        <v/>
      </c>
      <c r="F3870" s="3">
        <v>12.34375</v>
      </c>
      <c r="G3870" s="3">
        <v>0</v>
      </c>
      <c r="H3870" s="4">
        <f t="shared" si="241"/>
        <v>-1</v>
      </c>
      <c r="I3870" s="3">
        <v>14.670199999999999</v>
      </c>
      <c r="J3870" s="4">
        <f t="shared" si="242"/>
        <v>-1</v>
      </c>
      <c r="K3870" s="3">
        <v>61.335340000000002</v>
      </c>
      <c r="L3870" s="3">
        <v>95.093879999999999</v>
      </c>
      <c r="M3870" s="4">
        <f t="shared" si="243"/>
        <v>0.55039297083867145</v>
      </c>
    </row>
    <row r="3871" spans="1:13" x14ac:dyDescent="0.25">
      <c r="A3871" s="1" t="s">
        <v>126</v>
      </c>
      <c r="B3871" s="1" t="s">
        <v>31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24.083549999999999</v>
      </c>
      <c r="H3871" s="4" t="str">
        <f t="shared" si="241"/>
        <v/>
      </c>
      <c r="I3871" s="3">
        <v>2.9950000000000001E-2</v>
      </c>
      <c r="J3871" s="4">
        <f t="shared" si="242"/>
        <v>803.12520868113518</v>
      </c>
      <c r="K3871" s="3">
        <v>0</v>
      </c>
      <c r="L3871" s="3">
        <v>24.207159999999998</v>
      </c>
      <c r="M3871" s="4" t="str">
        <f t="shared" si="243"/>
        <v/>
      </c>
    </row>
    <row r="3872" spans="1:13" ht="13" x14ac:dyDescent="0.3">
      <c r="A3872" s="2" t="s">
        <v>126</v>
      </c>
      <c r="B3872" s="2" t="s">
        <v>10</v>
      </c>
      <c r="C3872" s="6">
        <v>3540.6011100000001</v>
      </c>
      <c r="D3872" s="6">
        <v>6419.7802600000005</v>
      </c>
      <c r="E3872" s="5">
        <f t="shared" si="240"/>
        <v>0.81318935981466733</v>
      </c>
      <c r="F3872" s="6">
        <v>66878.666660000003</v>
      </c>
      <c r="G3872" s="6">
        <v>90557.665510000006</v>
      </c>
      <c r="H3872" s="5">
        <f t="shared" si="241"/>
        <v>0.35405907492713773</v>
      </c>
      <c r="I3872" s="6">
        <v>58221.544430000002</v>
      </c>
      <c r="J3872" s="5">
        <f t="shared" si="242"/>
        <v>0.555397858242628</v>
      </c>
      <c r="K3872" s="6">
        <v>485485.31404999999</v>
      </c>
      <c r="L3872" s="6">
        <v>335630.81111000001</v>
      </c>
      <c r="M3872" s="5">
        <f t="shared" si="243"/>
        <v>-0.30866948721865251</v>
      </c>
    </row>
    <row r="3873" spans="1:13" x14ac:dyDescent="0.25">
      <c r="A3873" s="1" t="s">
        <v>127</v>
      </c>
      <c r="B3873" s="1" t="s">
        <v>4</v>
      </c>
      <c r="C3873" s="3">
        <v>313.59710999999999</v>
      </c>
      <c r="D3873" s="3">
        <v>147.43141</v>
      </c>
      <c r="E3873" s="4">
        <f t="shared" si="240"/>
        <v>-0.52986999784532451</v>
      </c>
      <c r="F3873" s="3">
        <v>4974.7619699999996</v>
      </c>
      <c r="G3873" s="3">
        <v>5906.1426499999998</v>
      </c>
      <c r="H3873" s="4">
        <f t="shared" si="241"/>
        <v>0.18722115462340416</v>
      </c>
      <c r="I3873" s="3">
        <v>4175.268</v>
      </c>
      <c r="J3873" s="4">
        <f t="shared" si="242"/>
        <v>0.41455414359030351</v>
      </c>
      <c r="K3873" s="3">
        <v>24138.74814</v>
      </c>
      <c r="L3873" s="3">
        <v>25349.186129999998</v>
      </c>
      <c r="M3873" s="4">
        <f t="shared" si="243"/>
        <v>5.0145019243736044E-2</v>
      </c>
    </row>
    <row r="3874" spans="1:13" x14ac:dyDescent="0.25">
      <c r="A3874" s="1" t="s">
        <v>127</v>
      </c>
      <c r="B3874" s="1" t="s">
        <v>33</v>
      </c>
      <c r="C3874" s="3">
        <v>25.84967</v>
      </c>
      <c r="D3874" s="3">
        <v>59.847569999999997</v>
      </c>
      <c r="E3874" s="4">
        <f t="shared" si="240"/>
        <v>1.3152160162973066</v>
      </c>
      <c r="F3874" s="3">
        <v>1927.1039900000001</v>
      </c>
      <c r="G3874" s="3">
        <v>81.046719999999993</v>
      </c>
      <c r="H3874" s="4">
        <f t="shared" si="241"/>
        <v>-0.95794377448204027</v>
      </c>
      <c r="I3874" s="3">
        <v>16.109839999999998</v>
      </c>
      <c r="J3874" s="4">
        <f t="shared" si="242"/>
        <v>4.0308829882854207</v>
      </c>
      <c r="K3874" s="3">
        <v>2172.1457700000001</v>
      </c>
      <c r="L3874" s="3">
        <v>1420.0440699999999</v>
      </c>
      <c r="M3874" s="4">
        <f t="shared" si="243"/>
        <v>-0.34624826307122114</v>
      </c>
    </row>
    <row r="3875" spans="1:13" x14ac:dyDescent="0.25">
      <c r="A3875" s="1" t="s">
        <v>127</v>
      </c>
      <c r="B3875" s="1" t="s">
        <v>34</v>
      </c>
      <c r="C3875" s="3">
        <v>2.5</v>
      </c>
      <c r="D3875" s="3">
        <v>0</v>
      </c>
      <c r="E3875" s="4">
        <f t="shared" si="240"/>
        <v>-1</v>
      </c>
      <c r="F3875" s="3">
        <v>84.796840000000003</v>
      </c>
      <c r="G3875" s="3">
        <v>49.092210000000001</v>
      </c>
      <c r="H3875" s="4">
        <f t="shared" si="241"/>
        <v>-0.42106085556961792</v>
      </c>
      <c r="I3875" s="3">
        <v>90.085440000000006</v>
      </c>
      <c r="J3875" s="4">
        <f t="shared" si="242"/>
        <v>-0.45504834077515743</v>
      </c>
      <c r="K3875" s="3">
        <v>414.45433000000003</v>
      </c>
      <c r="L3875" s="3">
        <v>366.68132000000003</v>
      </c>
      <c r="M3875" s="4">
        <f t="shared" si="243"/>
        <v>-0.11526724790159626</v>
      </c>
    </row>
    <row r="3876" spans="1:13" x14ac:dyDescent="0.25">
      <c r="A3876" s="1" t="s">
        <v>127</v>
      </c>
      <c r="B3876" s="1" t="s">
        <v>36</v>
      </c>
      <c r="C3876" s="3">
        <v>80.797470000000004</v>
      </c>
      <c r="D3876" s="3">
        <v>44.924680000000002</v>
      </c>
      <c r="E3876" s="4">
        <f t="shared" si="240"/>
        <v>-0.44398407524394023</v>
      </c>
      <c r="F3876" s="3">
        <v>875.67745000000002</v>
      </c>
      <c r="G3876" s="3">
        <v>475.35933999999997</v>
      </c>
      <c r="H3876" s="4">
        <f t="shared" si="241"/>
        <v>-0.45715247092408284</v>
      </c>
      <c r="I3876" s="3">
        <v>770.57584999999995</v>
      </c>
      <c r="J3876" s="4">
        <f t="shared" si="242"/>
        <v>-0.383111552224223</v>
      </c>
      <c r="K3876" s="3">
        <v>3377.4066699999998</v>
      </c>
      <c r="L3876" s="3">
        <v>3201.52774</v>
      </c>
      <c r="M3876" s="4">
        <f t="shared" si="243"/>
        <v>-5.2075141427964322E-2</v>
      </c>
    </row>
    <row r="3877" spans="1:13" x14ac:dyDescent="0.25">
      <c r="A3877" s="1" t="s">
        <v>127</v>
      </c>
      <c r="B3877" s="1" t="s">
        <v>63</v>
      </c>
      <c r="C3877" s="3">
        <v>0</v>
      </c>
      <c r="D3877" s="3">
        <v>41.435949999999998</v>
      </c>
      <c r="E3877" s="4" t="str">
        <f t="shared" si="240"/>
        <v/>
      </c>
      <c r="F3877" s="3">
        <v>178.27811</v>
      </c>
      <c r="G3877" s="3">
        <v>283.57769000000002</v>
      </c>
      <c r="H3877" s="4">
        <f t="shared" si="241"/>
        <v>0.59064783668617538</v>
      </c>
      <c r="I3877" s="3">
        <v>179.99169000000001</v>
      </c>
      <c r="J3877" s="4">
        <f t="shared" si="242"/>
        <v>0.5755043468951262</v>
      </c>
      <c r="K3877" s="3">
        <v>410.80925000000002</v>
      </c>
      <c r="L3877" s="3">
        <v>931.58663000000001</v>
      </c>
      <c r="M3877" s="4">
        <f t="shared" si="243"/>
        <v>1.2676865966382209</v>
      </c>
    </row>
    <row r="3878" spans="1:13" x14ac:dyDescent="0.25">
      <c r="A3878" s="1" t="s">
        <v>127</v>
      </c>
      <c r="B3878" s="1" t="s">
        <v>5</v>
      </c>
      <c r="C3878" s="3">
        <v>226.56838999999999</v>
      </c>
      <c r="D3878" s="3">
        <v>2785.3113699999999</v>
      </c>
      <c r="E3878" s="4">
        <f t="shared" si="240"/>
        <v>11.293468519593576</v>
      </c>
      <c r="F3878" s="3">
        <v>23748.193370000001</v>
      </c>
      <c r="G3878" s="3">
        <v>34874.515270000004</v>
      </c>
      <c r="H3878" s="4">
        <f t="shared" si="241"/>
        <v>0.46851235067234098</v>
      </c>
      <c r="I3878" s="3">
        <v>29059.247159999999</v>
      </c>
      <c r="J3878" s="4">
        <f t="shared" si="242"/>
        <v>0.20011764509869034</v>
      </c>
      <c r="K3878" s="3">
        <v>127992.02536</v>
      </c>
      <c r="L3878" s="3">
        <v>152242.99337000001</v>
      </c>
      <c r="M3878" s="4">
        <f t="shared" si="243"/>
        <v>0.18947249206964201</v>
      </c>
    </row>
    <row r="3879" spans="1:13" x14ac:dyDescent="0.25">
      <c r="A3879" s="1" t="s">
        <v>127</v>
      </c>
      <c r="B3879" s="1" t="s">
        <v>37</v>
      </c>
      <c r="C3879" s="3">
        <v>20.84356</v>
      </c>
      <c r="D3879" s="3">
        <v>162.69019</v>
      </c>
      <c r="E3879" s="4">
        <f t="shared" si="240"/>
        <v>6.8052976554868749</v>
      </c>
      <c r="F3879" s="3">
        <v>2947.4738299999999</v>
      </c>
      <c r="G3879" s="3">
        <v>1838.5199</v>
      </c>
      <c r="H3879" s="4">
        <f t="shared" si="241"/>
        <v>-0.37623877054067001</v>
      </c>
      <c r="I3879" s="3">
        <v>1717.10374</v>
      </c>
      <c r="J3879" s="4">
        <f t="shared" si="242"/>
        <v>7.0709857052666969E-2</v>
      </c>
      <c r="K3879" s="3">
        <v>10062.725060000001</v>
      </c>
      <c r="L3879" s="3">
        <v>9965.6653100000003</v>
      </c>
      <c r="M3879" s="4">
        <f t="shared" si="243"/>
        <v>-9.6454737082919406E-3</v>
      </c>
    </row>
    <row r="3880" spans="1:13" x14ac:dyDescent="0.25">
      <c r="A3880" s="1" t="s">
        <v>127</v>
      </c>
      <c r="B3880" s="1" t="s">
        <v>38</v>
      </c>
      <c r="C3880" s="3">
        <v>23.231590000000001</v>
      </c>
      <c r="D3880" s="3">
        <v>270.80230999999998</v>
      </c>
      <c r="E3880" s="4">
        <f t="shared" si="240"/>
        <v>10.656641237211916</v>
      </c>
      <c r="F3880" s="3">
        <v>4778.3515699999998</v>
      </c>
      <c r="G3880" s="3">
        <v>6812.5105599999997</v>
      </c>
      <c r="H3880" s="4">
        <f t="shared" si="241"/>
        <v>0.4257030819521721</v>
      </c>
      <c r="I3880" s="3">
        <v>4262.9129800000001</v>
      </c>
      <c r="J3880" s="4">
        <f t="shared" si="242"/>
        <v>0.59808811297855757</v>
      </c>
      <c r="K3880" s="3">
        <v>27329.567169999998</v>
      </c>
      <c r="L3880" s="3">
        <v>27167.447049999999</v>
      </c>
      <c r="M3880" s="4">
        <f t="shared" si="243"/>
        <v>-5.9320412574247472E-3</v>
      </c>
    </row>
    <row r="3881" spans="1:13" x14ac:dyDescent="0.25">
      <c r="A3881" s="1" t="s">
        <v>127</v>
      </c>
      <c r="B3881" s="1" t="s">
        <v>12</v>
      </c>
      <c r="C3881" s="3">
        <v>293.97967</v>
      </c>
      <c r="D3881" s="3">
        <v>464.84149000000002</v>
      </c>
      <c r="E3881" s="4">
        <f t="shared" si="240"/>
        <v>0.58120284304013281</v>
      </c>
      <c r="F3881" s="3">
        <v>3914.8050600000001</v>
      </c>
      <c r="G3881" s="3">
        <v>4223.4984299999996</v>
      </c>
      <c r="H3881" s="4">
        <f t="shared" si="241"/>
        <v>7.8852807552057147E-2</v>
      </c>
      <c r="I3881" s="3">
        <v>2981.9864299999999</v>
      </c>
      <c r="J3881" s="4">
        <f t="shared" si="242"/>
        <v>0.41633724000548167</v>
      </c>
      <c r="K3881" s="3">
        <v>17821.843079999999</v>
      </c>
      <c r="L3881" s="3">
        <v>15713.176450000001</v>
      </c>
      <c r="M3881" s="4">
        <f t="shared" si="243"/>
        <v>-0.11831922324388444</v>
      </c>
    </row>
    <row r="3882" spans="1:13" x14ac:dyDescent="0.25">
      <c r="A3882" s="1" t="s">
        <v>127</v>
      </c>
      <c r="B3882" s="1" t="s">
        <v>65</v>
      </c>
      <c r="C3882" s="3">
        <v>0</v>
      </c>
      <c r="D3882" s="3">
        <v>0</v>
      </c>
      <c r="E3882" s="4" t="str">
        <f t="shared" si="240"/>
        <v/>
      </c>
      <c r="F3882" s="3">
        <v>28.226089999999999</v>
      </c>
      <c r="G3882" s="3">
        <v>34.062489999999997</v>
      </c>
      <c r="H3882" s="4">
        <f t="shared" si="241"/>
        <v>0.20677323710085238</v>
      </c>
      <c r="I3882" s="3">
        <v>136.38627</v>
      </c>
      <c r="J3882" s="4">
        <f t="shared" si="242"/>
        <v>-0.7502498601948715</v>
      </c>
      <c r="K3882" s="3">
        <v>236.25317000000001</v>
      </c>
      <c r="L3882" s="3">
        <v>498.30549000000002</v>
      </c>
      <c r="M3882" s="4">
        <f t="shared" si="243"/>
        <v>1.1092012860610505</v>
      </c>
    </row>
    <row r="3883" spans="1:13" x14ac:dyDescent="0.25">
      <c r="A3883" s="1" t="s">
        <v>127</v>
      </c>
      <c r="B3883" s="1" t="s">
        <v>39</v>
      </c>
      <c r="C3883" s="3">
        <v>0</v>
      </c>
      <c r="D3883" s="3">
        <v>0</v>
      </c>
      <c r="E3883" s="4" t="str">
        <f t="shared" si="240"/>
        <v/>
      </c>
      <c r="F3883" s="3">
        <v>61.633670000000002</v>
      </c>
      <c r="G3883" s="3">
        <v>108.20547000000001</v>
      </c>
      <c r="H3883" s="4">
        <f t="shared" si="241"/>
        <v>0.75562269778840041</v>
      </c>
      <c r="I3883" s="3">
        <v>173.74880999999999</v>
      </c>
      <c r="J3883" s="4">
        <f t="shared" si="242"/>
        <v>-0.3772304397365368</v>
      </c>
      <c r="K3883" s="3">
        <v>2353.2141900000001</v>
      </c>
      <c r="L3883" s="3">
        <v>895.88176999999996</v>
      </c>
      <c r="M3883" s="4">
        <f t="shared" si="243"/>
        <v>-0.61929442130382539</v>
      </c>
    </row>
    <row r="3884" spans="1:13" x14ac:dyDescent="0.25">
      <c r="A3884" s="1" t="s">
        <v>127</v>
      </c>
      <c r="B3884" s="1" t="s">
        <v>69</v>
      </c>
      <c r="C3884" s="3">
        <v>0</v>
      </c>
      <c r="D3884" s="3">
        <v>0</v>
      </c>
      <c r="E3884" s="4" t="str">
        <f t="shared" si="240"/>
        <v/>
      </c>
      <c r="F3884" s="3">
        <v>67.907979999999995</v>
      </c>
      <c r="G3884" s="3">
        <v>159.85549</v>
      </c>
      <c r="H3884" s="4">
        <f t="shared" si="241"/>
        <v>1.3540015473880982</v>
      </c>
      <c r="I3884" s="3">
        <v>82.191180000000003</v>
      </c>
      <c r="J3884" s="4">
        <f t="shared" si="242"/>
        <v>0.94492267905145044</v>
      </c>
      <c r="K3884" s="3">
        <v>1081.47183</v>
      </c>
      <c r="L3884" s="3">
        <v>404.35834999999997</v>
      </c>
      <c r="M3884" s="4">
        <f t="shared" si="243"/>
        <v>-0.62610366836831988</v>
      </c>
    </row>
    <row r="3885" spans="1:13" x14ac:dyDescent="0.25">
      <c r="A3885" s="1" t="s">
        <v>127</v>
      </c>
      <c r="B3885" s="1" t="s">
        <v>13</v>
      </c>
      <c r="C3885" s="3">
        <v>0</v>
      </c>
      <c r="D3885" s="3">
        <v>7.3143500000000001</v>
      </c>
      <c r="E3885" s="4" t="str">
        <f t="shared" si="240"/>
        <v/>
      </c>
      <c r="F3885" s="3">
        <v>241.31961000000001</v>
      </c>
      <c r="G3885" s="3">
        <v>179.72054</v>
      </c>
      <c r="H3885" s="4">
        <f t="shared" si="241"/>
        <v>-0.25525928042068358</v>
      </c>
      <c r="I3885" s="3">
        <v>263.30275</v>
      </c>
      <c r="J3885" s="4">
        <f t="shared" si="242"/>
        <v>-0.31743766443761035</v>
      </c>
      <c r="K3885" s="3">
        <v>1571.4023</v>
      </c>
      <c r="L3885" s="3">
        <v>1134.38318</v>
      </c>
      <c r="M3885" s="4">
        <f t="shared" si="243"/>
        <v>-0.27810772581916166</v>
      </c>
    </row>
    <row r="3886" spans="1:13" x14ac:dyDescent="0.25">
      <c r="A3886" s="1" t="s">
        <v>127</v>
      </c>
      <c r="B3886" s="1" t="s">
        <v>70</v>
      </c>
      <c r="C3886" s="3">
        <v>0</v>
      </c>
      <c r="D3886" s="3">
        <v>0</v>
      </c>
      <c r="E3886" s="4" t="str">
        <f t="shared" si="240"/>
        <v/>
      </c>
      <c r="F3886" s="3">
        <v>97.267979999999994</v>
      </c>
      <c r="G3886" s="3">
        <v>84.087440000000001</v>
      </c>
      <c r="H3886" s="4">
        <f t="shared" si="241"/>
        <v>-0.13550749177684163</v>
      </c>
      <c r="I3886" s="3">
        <v>38.881839999999997</v>
      </c>
      <c r="J3886" s="4">
        <f t="shared" si="242"/>
        <v>1.1626404511720643</v>
      </c>
      <c r="K3886" s="3">
        <v>396.21699000000001</v>
      </c>
      <c r="L3886" s="3">
        <v>413.89012000000002</v>
      </c>
      <c r="M3886" s="4">
        <f t="shared" si="243"/>
        <v>4.4604674827296131E-2</v>
      </c>
    </row>
    <row r="3887" spans="1:13" x14ac:dyDescent="0.25">
      <c r="A3887" s="1" t="s">
        <v>127</v>
      </c>
      <c r="B3887" s="1" t="s">
        <v>6</v>
      </c>
      <c r="C3887" s="3">
        <v>4140.0109700000003</v>
      </c>
      <c r="D3887" s="3">
        <v>21578.506460000001</v>
      </c>
      <c r="E3887" s="4">
        <f t="shared" si="240"/>
        <v>4.2121858169858903</v>
      </c>
      <c r="F3887" s="3">
        <v>153675.18904999999</v>
      </c>
      <c r="G3887" s="3">
        <v>173177.89019000001</v>
      </c>
      <c r="H3887" s="4">
        <f t="shared" si="241"/>
        <v>0.12690858726488763</v>
      </c>
      <c r="I3887" s="3">
        <v>144089.30410000001</v>
      </c>
      <c r="J3887" s="4">
        <f t="shared" si="242"/>
        <v>0.20187887138251503</v>
      </c>
      <c r="K3887" s="3">
        <v>935726.54131</v>
      </c>
      <c r="L3887" s="3">
        <v>698880.19380000001</v>
      </c>
      <c r="M3887" s="4">
        <f t="shared" si="243"/>
        <v>-0.2531149187864431</v>
      </c>
    </row>
    <row r="3888" spans="1:13" x14ac:dyDescent="0.25">
      <c r="A3888" s="1" t="s">
        <v>127</v>
      </c>
      <c r="B3888" s="1" t="s">
        <v>40</v>
      </c>
      <c r="C3888" s="3">
        <v>37.903579999999998</v>
      </c>
      <c r="D3888" s="3">
        <v>0</v>
      </c>
      <c r="E3888" s="4">
        <f t="shared" si="240"/>
        <v>-1</v>
      </c>
      <c r="F3888" s="3">
        <v>901.04471999999998</v>
      </c>
      <c r="G3888" s="3">
        <v>968.59519999999998</v>
      </c>
      <c r="H3888" s="4">
        <f t="shared" si="241"/>
        <v>7.4969064798470875E-2</v>
      </c>
      <c r="I3888" s="3">
        <v>712.33676000000003</v>
      </c>
      <c r="J3888" s="4">
        <f t="shared" si="242"/>
        <v>0.35974338878706735</v>
      </c>
      <c r="K3888" s="3">
        <v>5390.0034299999998</v>
      </c>
      <c r="L3888" s="3">
        <v>4178.1349200000004</v>
      </c>
      <c r="M3888" s="4">
        <f t="shared" si="243"/>
        <v>-0.22483631517837444</v>
      </c>
    </row>
    <row r="3889" spans="1:13" x14ac:dyDescent="0.25">
      <c r="A3889" s="1" t="s">
        <v>127</v>
      </c>
      <c r="B3889" s="1" t="s">
        <v>41</v>
      </c>
      <c r="C3889" s="3">
        <v>0</v>
      </c>
      <c r="D3889" s="3">
        <v>0</v>
      </c>
      <c r="E3889" s="4" t="str">
        <f t="shared" si="240"/>
        <v/>
      </c>
      <c r="F3889" s="3">
        <v>1583.7068400000001</v>
      </c>
      <c r="G3889" s="3">
        <v>1334.1860099999999</v>
      </c>
      <c r="H3889" s="4">
        <f t="shared" si="241"/>
        <v>-0.15755493611431282</v>
      </c>
      <c r="I3889" s="3">
        <v>1626.88347</v>
      </c>
      <c r="J3889" s="4">
        <f t="shared" si="242"/>
        <v>-0.17991298417949997</v>
      </c>
      <c r="K3889" s="3">
        <v>7623.5854200000003</v>
      </c>
      <c r="L3889" s="3">
        <v>9913.0323100000005</v>
      </c>
      <c r="M3889" s="4">
        <f t="shared" si="243"/>
        <v>0.30031104314693957</v>
      </c>
    </row>
    <row r="3890" spans="1:13" x14ac:dyDescent="0.25">
      <c r="A3890" s="1" t="s">
        <v>127</v>
      </c>
      <c r="B3890" s="1" t="s">
        <v>14</v>
      </c>
      <c r="C3890" s="3">
        <v>0</v>
      </c>
      <c r="D3890" s="3">
        <v>152.41207</v>
      </c>
      <c r="E3890" s="4" t="str">
        <f t="shared" si="240"/>
        <v/>
      </c>
      <c r="F3890" s="3">
        <v>519.83489999999995</v>
      </c>
      <c r="G3890" s="3">
        <v>706.48978999999997</v>
      </c>
      <c r="H3890" s="4">
        <f t="shared" si="241"/>
        <v>0.35906571490294326</v>
      </c>
      <c r="I3890" s="3">
        <v>570.86023</v>
      </c>
      <c r="J3890" s="4">
        <f t="shared" si="242"/>
        <v>0.2375880344651089</v>
      </c>
      <c r="K3890" s="3">
        <v>3285.63508</v>
      </c>
      <c r="L3890" s="3">
        <v>3324.4177500000001</v>
      </c>
      <c r="M3890" s="4">
        <f t="shared" si="243"/>
        <v>1.1803705845507384E-2</v>
      </c>
    </row>
    <row r="3891" spans="1:13" x14ac:dyDescent="0.25">
      <c r="A3891" s="1" t="s">
        <v>127</v>
      </c>
      <c r="B3891" s="1" t="s">
        <v>7</v>
      </c>
      <c r="C3891" s="3">
        <v>473.30587000000003</v>
      </c>
      <c r="D3891" s="3">
        <v>2398.7175099999999</v>
      </c>
      <c r="E3891" s="4">
        <f t="shared" si="240"/>
        <v>4.0680071007781917</v>
      </c>
      <c r="F3891" s="3">
        <v>20129.801380000001</v>
      </c>
      <c r="G3891" s="3">
        <v>20466.420429999998</v>
      </c>
      <c r="H3891" s="4">
        <f t="shared" si="241"/>
        <v>1.672242282203773E-2</v>
      </c>
      <c r="I3891" s="3">
        <v>16678.534390000001</v>
      </c>
      <c r="J3891" s="4">
        <f t="shared" si="242"/>
        <v>0.22711144465254174</v>
      </c>
      <c r="K3891" s="3">
        <v>102852.74439000001</v>
      </c>
      <c r="L3891" s="3">
        <v>88387.065990000003</v>
      </c>
      <c r="M3891" s="4">
        <f t="shared" si="243"/>
        <v>-0.14064455436549783</v>
      </c>
    </row>
    <row r="3892" spans="1:13" x14ac:dyDescent="0.25">
      <c r="A3892" s="1" t="s">
        <v>127</v>
      </c>
      <c r="B3892" s="1" t="s">
        <v>42</v>
      </c>
      <c r="C3892" s="3">
        <v>0</v>
      </c>
      <c r="D3892" s="3">
        <v>0</v>
      </c>
      <c r="E3892" s="4" t="str">
        <f t="shared" si="240"/>
        <v/>
      </c>
      <c r="F3892" s="3">
        <v>185.03524999999999</v>
      </c>
      <c r="G3892" s="3">
        <v>13.281499999999999</v>
      </c>
      <c r="H3892" s="4">
        <f t="shared" si="241"/>
        <v>-0.92822178476803741</v>
      </c>
      <c r="I3892" s="3">
        <v>0</v>
      </c>
      <c r="J3892" s="4" t="str">
        <f t="shared" si="242"/>
        <v/>
      </c>
      <c r="K3892" s="3">
        <v>185.03524999999999</v>
      </c>
      <c r="L3892" s="3">
        <v>1195.0119</v>
      </c>
      <c r="M3892" s="4">
        <f t="shared" si="243"/>
        <v>5.4582932171032281</v>
      </c>
    </row>
    <row r="3893" spans="1:13" x14ac:dyDescent="0.25">
      <c r="A3893" s="1" t="s">
        <v>127</v>
      </c>
      <c r="B3893" s="1" t="s">
        <v>15</v>
      </c>
      <c r="C3893" s="3">
        <v>130.76489000000001</v>
      </c>
      <c r="D3893" s="3">
        <v>46.580770000000001</v>
      </c>
      <c r="E3893" s="4">
        <f t="shared" si="240"/>
        <v>-0.64378228743204691</v>
      </c>
      <c r="F3893" s="3">
        <v>649.11467000000005</v>
      </c>
      <c r="G3893" s="3">
        <v>1313.5972300000001</v>
      </c>
      <c r="H3893" s="4">
        <f t="shared" si="241"/>
        <v>1.0236751543452254</v>
      </c>
      <c r="I3893" s="3">
        <v>537.09531000000004</v>
      </c>
      <c r="J3893" s="4">
        <f t="shared" si="242"/>
        <v>1.445743251788961</v>
      </c>
      <c r="K3893" s="3">
        <v>3393.4617899999998</v>
      </c>
      <c r="L3893" s="3">
        <v>3844.4602</v>
      </c>
      <c r="M3893" s="4">
        <f t="shared" si="243"/>
        <v>0.13290216242570407</v>
      </c>
    </row>
    <row r="3894" spans="1:13" x14ac:dyDescent="0.25">
      <c r="A3894" s="1" t="s">
        <v>127</v>
      </c>
      <c r="B3894" s="1" t="s">
        <v>71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55.319459999999999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159.85817</v>
      </c>
      <c r="L3894" s="3">
        <v>73.986729999999994</v>
      </c>
      <c r="M3894" s="4">
        <f t="shared" si="243"/>
        <v>-0.53717266999866198</v>
      </c>
    </row>
    <row r="3895" spans="1:13" x14ac:dyDescent="0.25">
      <c r="A3895" s="1" t="s">
        <v>127</v>
      </c>
      <c r="B3895" s="1" t="s">
        <v>43</v>
      </c>
      <c r="C3895" s="3">
        <v>0</v>
      </c>
      <c r="D3895" s="3">
        <v>0</v>
      </c>
      <c r="E3895" s="4" t="str">
        <f t="shared" si="240"/>
        <v/>
      </c>
      <c r="F3895" s="3">
        <v>877.55029000000002</v>
      </c>
      <c r="G3895" s="3">
        <v>1859.07509</v>
      </c>
      <c r="H3895" s="4">
        <f t="shared" si="241"/>
        <v>1.118482679778956</v>
      </c>
      <c r="I3895" s="3">
        <v>1500.19949</v>
      </c>
      <c r="J3895" s="4">
        <f t="shared" si="242"/>
        <v>0.23921858552291608</v>
      </c>
      <c r="K3895" s="3">
        <v>3676.0261700000001</v>
      </c>
      <c r="L3895" s="3">
        <v>7370.0450499999997</v>
      </c>
      <c r="M3895" s="4">
        <f t="shared" si="243"/>
        <v>1.0048946087889248</v>
      </c>
    </row>
    <row r="3896" spans="1:13" x14ac:dyDescent="0.25">
      <c r="A3896" s="1" t="s">
        <v>127</v>
      </c>
      <c r="B3896" s="1" t="s">
        <v>72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0</v>
      </c>
      <c r="H3896" s="4" t="str">
        <f t="shared" si="241"/>
        <v/>
      </c>
      <c r="I3896" s="3">
        <v>0</v>
      </c>
      <c r="J3896" s="4" t="str">
        <f t="shared" si="242"/>
        <v/>
      </c>
      <c r="K3896" s="3">
        <v>79.134960000000007</v>
      </c>
      <c r="L3896" s="3">
        <v>154.78989999999999</v>
      </c>
      <c r="M3896" s="4">
        <f t="shared" si="243"/>
        <v>0.95602424010829057</v>
      </c>
    </row>
    <row r="3897" spans="1:13" x14ac:dyDescent="0.25">
      <c r="A3897" s="1" t="s">
        <v>127</v>
      </c>
      <c r="B3897" s="1" t="s">
        <v>44</v>
      </c>
      <c r="C3897" s="3">
        <v>0</v>
      </c>
      <c r="D3897" s="3">
        <v>2.5530599999999999</v>
      </c>
      <c r="E3897" s="4" t="str">
        <f t="shared" si="240"/>
        <v/>
      </c>
      <c r="F3897" s="3">
        <v>7.4077299999999999</v>
      </c>
      <c r="G3897" s="3">
        <v>11.867889999999999</v>
      </c>
      <c r="H3897" s="4">
        <f t="shared" si="241"/>
        <v>0.60209537874625552</v>
      </c>
      <c r="I3897" s="3">
        <v>15.23915</v>
      </c>
      <c r="J3897" s="4">
        <f t="shared" si="242"/>
        <v>-0.22122362467722945</v>
      </c>
      <c r="K3897" s="3">
        <v>78.195710000000005</v>
      </c>
      <c r="L3897" s="3">
        <v>94.828180000000003</v>
      </c>
      <c r="M3897" s="4">
        <f t="shared" si="243"/>
        <v>0.21270310097574407</v>
      </c>
    </row>
    <row r="3898" spans="1:13" x14ac:dyDescent="0.25">
      <c r="A3898" s="1" t="s">
        <v>127</v>
      </c>
      <c r="B3898" s="1" t="s">
        <v>45</v>
      </c>
      <c r="C3898" s="3">
        <v>46.658050000000003</v>
      </c>
      <c r="D3898" s="3">
        <v>292.52557999999999</v>
      </c>
      <c r="E3898" s="4">
        <f t="shared" si="240"/>
        <v>5.2695629157240811</v>
      </c>
      <c r="F3898" s="3">
        <v>1082.25802</v>
      </c>
      <c r="G3898" s="3">
        <v>1656.2346500000001</v>
      </c>
      <c r="H3898" s="4">
        <f t="shared" si="241"/>
        <v>0.53035100631548104</v>
      </c>
      <c r="I3898" s="3">
        <v>1782.7021</v>
      </c>
      <c r="J3898" s="4">
        <f t="shared" si="242"/>
        <v>-7.0941437719740041E-2</v>
      </c>
      <c r="K3898" s="3">
        <v>8374.3148999999994</v>
      </c>
      <c r="L3898" s="3">
        <v>9230.0163499999999</v>
      </c>
      <c r="M3898" s="4">
        <f t="shared" si="243"/>
        <v>0.10218166622800395</v>
      </c>
    </row>
    <row r="3899" spans="1:13" x14ac:dyDescent="0.25">
      <c r="A3899" s="1" t="s">
        <v>127</v>
      </c>
      <c r="B3899" s="1" t="s">
        <v>11</v>
      </c>
      <c r="C3899" s="3">
        <v>964.98958000000005</v>
      </c>
      <c r="D3899" s="3">
        <v>1489.6080899999999</v>
      </c>
      <c r="E3899" s="4">
        <f t="shared" si="240"/>
        <v>0.5436519946671341</v>
      </c>
      <c r="F3899" s="3">
        <v>20852.784500000002</v>
      </c>
      <c r="G3899" s="3">
        <v>23165.967059999999</v>
      </c>
      <c r="H3899" s="4">
        <f t="shared" si="241"/>
        <v>0.11092919317321859</v>
      </c>
      <c r="I3899" s="3">
        <v>21104.639510000001</v>
      </c>
      <c r="J3899" s="4">
        <f t="shared" si="242"/>
        <v>9.7671772551399361E-2</v>
      </c>
      <c r="K3899" s="3">
        <v>104885.91757999999</v>
      </c>
      <c r="L3899" s="3">
        <v>103904.17821</v>
      </c>
      <c r="M3899" s="4">
        <f t="shared" si="243"/>
        <v>-9.3600684691650393E-3</v>
      </c>
    </row>
    <row r="3900" spans="1:13" x14ac:dyDescent="0.25">
      <c r="A3900" s="1" t="s">
        <v>127</v>
      </c>
      <c r="B3900" s="1" t="s">
        <v>73</v>
      </c>
      <c r="C3900" s="3">
        <v>0</v>
      </c>
      <c r="D3900" s="3">
        <v>319.33625000000001</v>
      </c>
      <c r="E3900" s="4" t="str">
        <f t="shared" si="240"/>
        <v/>
      </c>
      <c r="F3900" s="3">
        <v>233.14009999999999</v>
      </c>
      <c r="G3900" s="3">
        <v>1777.91138</v>
      </c>
      <c r="H3900" s="4">
        <f t="shared" si="241"/>
        <v>6.6259355640664133</v>
      </c>
      <c r="I3900" s="3">
        <v>1371.71525</v>
      </c>
      <c r="J3900" s="4">
        <f t="shared" si="242"/>
        <v>0.2961227776683244</v>
      </c>
      <c r="K3900" s="3">
        <v>803.13842</v>
      </c>
      <c r="L3900" s="3">
        <v>12135.489009999999</v>
      </c>
      <c r="M3900" s="4">
        <f t="shared" si="243"/>
        <v>14.110084025117363</v>
      </c>
    </row>
    <row r="3901" spans="1:13" x14ac:dyDescent="0.25">
      <c r="A3901" s="1" t="s">
        <v>127</v>
      </c>
      <c r="B3901" s="1" t="s">
        <v>16</v>
      </c>
      <c r="C3901" s="3">
        <v>74.133690000000001</v>
      </c>
      <c r="D3901" s="3">
        <v>8.5016300000000005</v>
      </c>
      <c r="E3901" s="4">
        <f t="shared" si="240"/>
        <v>-0.88532029095003906</v>
      </c>
      <c r="F3901" s="3">
        <v>23370.623530000001</v>
      </c>
      <c r="G3901" s="3">
        <v>17831.041939999999</v>
      </c>
      <c r="H3901" s="4">
        <f t="shared" si="241"/>
        <v>-0.23703182685258894</v>
      </c>
      <c r="I3901" s="3">
        <v>25543.940470000001</v>
      </c>
      <c r="J3901" s="4">
        <f t="shared" si="242"/>
        <v>-0.30194630852113014</v>
      </c>
      <c r="K3901" s="3">
        <v>78262.625230000005</v>
      </c>
      <c r="L3901" s="3">
        <v>126146.43178</v>
      </c>
      <c r="M3901" s="4">
        <f t="shared" si="243"/>
        <v>0.61183491365486353</v>
      </c>
    </row>
    <row r="3902" spans="1:13" x14ac:dyDescent="0.25">
      <c r="A3902" s="1" t="s">
        <v>127</v>
      </c>
      <c r="B3902" s="1" t="s">
        <v>47</v>
      </c>
      <c r="C3902" s="3">
        <v>0</v>
      </c>
      <c r="D3902" s="3">
        <v>0</v>
      </c>
      <c r="E3902" s="4" t="str">
        <f t="shared" si="240"/>
        <v/>
      </c>
      <c r="F3902" s="3">
        <v>781.87867000000006</v>
      </c>
      <c r="G3902" s="3">
        <v>663.78553999999997</v>
      </c>
      <c r="H3902" s="4">
        <f t="shared" si="241"/>
        <v>-0.1510376667520551</v>
      </c>
      <c r="I3902" s="3">
        <v>313.35156000000001</v>
      </c>
      <c r="J3902" s="4">
        <f t="shared" si="242"/>
        <v>1.1183412649996058</v>
      </c>
      <c r="K3902" s="3">
        <v>2320.9290599999999</v>
      </c>
      <c r="L3902" s="3">
        <v>1889.2212199999999</v>
      </c>
      <c r="M3902" s="4">
        <f t="shared" si="243"/>
        <v>-0.18600647794034686</v>
      </c>
    </row>
    <row r="3903" spans="1:13" x14ac:dyDescent="0.25">
      <c r="A3903" s="1" t="s">
        <v>127</v>
      </c>
      <c r="B3903" s="1" t="s">
        <v>8</v>
      </c>
      <c r="C3903" s="3">
        <v>22533.605889999999</v>
      </c>
      <c r="D3903" s="3">
        <v>37126.098729999998</v>
      </c>
      <c r="E3903" s="4">
        <f t="shared" si="240"/>
        <v>0.64758800305795172</v>
      </c>
      <c r="F3903" s="3">
        <v>331578.94757999998</v>
      </c>
      <c r="G3903" s="3">
        <v>323370.37166</v>
      </c>
      <c r="H3903" s="4">
        <f t="shared" si="241"/>
        <v>-2.4756022600076255E-2</v>
      </c>
      <c r="I3903" s="3">
        <v>283317.14635</v>
      </c>
      <c r="J3903" s="4">
        <f t="shared" si="242"/>
        <v>0.14137240130366013</v>
      </c>
      <c r="K3903" s="3">
        <v>1507988.45193</v>
      </c>
      <c r="L3903" s="3">
        <v>1472439.25709</v>
      </c>
      <c r="M3903" s="4">
        <f t="shared" si="243"/>
        <v>-2.3573917157324598E-2</v>
      </c>
    </row>
    <row r="3904" spans="1:13" x14ac:dyDescent="0.25">
      <c r="A3904" s="1" t="s">
        <v>127</v>
      </c>
      <c r="B3904" s="1" t="s">
        <v>17</v>
      </c>
      <c r="C3904" s="3">
        <v>1182.9774299999999</v>
      </c>
      <c r="D3904" s="3">
        <v>5768.4822400000003</v>
      </c>
      <c r="E3904" s="4">
        <f t="shared" si="240"/>
        <v>3.8762403184649097</v>
      </c>
      <c r="F3904" s="3">
        <v>41263.32948</v>
      </c>
      <c r="G3904" s="3">
        <v>43206.742870000002</v>
      </c>
      <c r="H3904" s="4">
        <f t="shared" si="241"/>
        <v>4.7097832736496814E-2</v>
      </c>
      <c r="I3904" s="3">
        <v>47009.249309999999</v>
      </c>
      <c r="J3904" s="4">
        <f t="shared" si="242"/>
        <v>-8.0888473987843712E-2</v>
      </c>
      <c r="K3904" s="3">
        <v>217865.47448</v>
      </c>
      <c r="L3904" s="3">
        <v>213473.35576000001</v>
      </c>
      <c r="M3904" s="4">
        <f t="shared" si="243"/>
        <v>-2.0159773963649319E-2</v>
      </c>
    </row>
    <row r="3905" spans="1:13" x14ac:dyDescent="0.25">
      <c r="A3905" s="1" t="s">
        <v>127</v>
      </c>
      <c r="B3905" s="1" t="s">
        <v>75</v>
      </c>
      <c r="C3905" s="3">
        <v>0</v>
      </c>
      <c r="D3905" s="3">
        <v>0</v>
      </c>
      <c r="E3905" s="4" t="str">
        <f t="shared" si="240"/>
        <v/>
      </c>
      <c r="F3905" s="3">
        <v>162.27628000000001</v>
      </c>
      <c r="G3905" s="3">
        <v>1.3668</v>
      </c>
      <c r="H3905" s="4">
        <f t="shared" si="241"/>
        <v>-0.99157732725941217</v>
      </c>
      <c r="I3905" s="3">
        <v>29.92726</v>
      </c>
      <c r="J3905" s="4">
        <f t="shared" si="242"/>
        <v>-0.95432926368802218</v>
      </c>
      <c r="K3905" s="3">
        <v>230.88287</v>
      </c>
      <c r="L3905" s="3">
        <v>109.94059</v>
      </c>
      <c r="M3905" s="4">
        <f t="shared" si="243"/>
        <v>-0.52382526256711892</v>
      </c>
    </row>
    <row r="3906" spans="1:13" x14ac:dyDescent="0.25">
      <c r="A3906" s="1" t="s">
        <v>127</v>
      </c>
      <c r="B3906" s="1" t="s">
        <v>48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77.69802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0</v>
      </c>
      <c r="L3906" s="3">
        <v>180.41618</v>
      </c>
      <c r="M3906" s="4" t="str">
        <f t="shared" si="243"/>
        <v/>
      </c>
    </row>
    <row r="3907" spans="1:13" x14ac:dyDescent="0.25">
      <c r="A3907" s="1" t="s">
        <v>127</v>
      </c>
      <c r="B3907" s="1" t="s">
        <v>18</v>
      </c>
      <c r="C3907" s="3">
        <v>0</v>
      </c>
      <c r="D3907" s="3">
        <v>0</v>
      </c>
      <c r="E3907" s="4" t="str">
        <f t="shared" si="240"/>
        <v/>
      </c>
      <c r="F3907" s="3">
        <v>616.50269000000003</v>
      </c>
      <c r="G3907" s="3">
        <v>527.29414999999995</v>
      </c>
      <c r="H3907" s="4">
        <f t="shared" si="241"/>
        <v>-0.14470097445965735</v>
      </c>
      <c r="I3907" s="3">
        <v>277.23421999999999</v>
      </c>
      <c r="J3907" s="4">
        <f t="shared" si="242"/>
        <v>0.90198075114969556</v>
      </c>
      <c r="K3907" s="3">
        <v>3257.7865099999999</v>
      </c>
      <c r="L3907" s="3">
        <v>4365.8422399999999</v>
      </c>
      <c r="M3907" s="4">
        <f t="shared" si="243"/>
        <v>0.34012533559174196</v>
      </c>
    </row>
    <row r="3908" spans="1:13" x14ac:dyDescent="0.25">
      <c r="A3908" s="1" t="s">
        <v>127</v>
      </c>
      <c r="B3908" s="1" t="s">
        <v>9</v>
      </c>
      <c r="C3908" s="3">
        <v>130.89015000000001</v>
      </c>
      <c r="D3908" s="3">
        <v>429.72023999999999</v>
      </c>
      <c r="E3908" s="4">
        <f t="shared" si="240"/>
        <v>2.2830601844371023</v>
      </c>
      <c r="F3908" s="3">
        <v>5129.4026800000001</v>
      </c>
      <c r="G3908" s="3">
        <v>8417.3545200000008</v>
      </c>
      <c r="H3908" s="4">
        <f t="shared" si="241"/>
        <v>0.64100092059841951</v>
      </c>
      <c r="I3908" s="3">
        <v>9686.3719099999998</v>
      </c>
      <c r="J3908" s="4">
        <f t="shared" si="242"/>
        <v>-0.13101059940615056</v>
      </c>
      <c r="K3908" s="3">
        <v>31585.73143</v>
      </c>
      <c r="L3908" s="3">
        <v>40193.498169999999</v>
      </c>
      <c r="M3908" s="4">
        <f t="shared" si="243"/>
        <v>0.2725207348475196</v>
      </c>
    </row>
    <row r="3909" spans="1:13" x14ac:dyDescent="0.25">
      <c r="A3909" s="1" t="s">
        <v>127</v>
      </c>
      <c r="B3909" s="1" t="s">
        <v>76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21.889399999999998</v>
      </c>
      <c r="G3909" s="3">
        <v>0</v>
      </c>
      <c r="H3909" s="4">
        <f t="shared" ref="H3909:H3972" si="245">IF(F3909=0,"",(G3909/F3909-1))</f>
        <v>-1</v>
      </c>
      <c r="I3909" s="3">
        <v>0</v>
      </c>
      <c r="J3909" s="4" t="str">
        <f t="shared" ref="J3909:J3972" si="246">IF(I3909=0,"",(G3909/I3909-1))</f>
        <v/>
      </c>
      <c r="K3909" s="3">
        <v>42.9664</v>
      </c>
      <c r="L3909" s="3">
        <v>0</v>
      </c>
      <c r="M3909" s="4">
        <f t="shared" ref="M3909:M3972" si="247">IF(K3909=0,"",(L3909/K3909-1))</f>
        <v>-1</v>
      </c>
    </row>
    <row r="3910" spans="1:13" x14ac:dyDescent="0.25">
      <c r="A3910" s="1" t="s">
        <v>127</v>
      </c>
      <c r="B3910" s="1" t="s">
        <v>77</v>
      </c>
      <c r="C3910" s="3">
        <v>0</v>
      </c>
      <c r="D3910" s="3">
        <v>45.933979999999998</v>
      </c>
      <c r="E3910" s="4" t="str">
        <f t="shared" si="244"/>
        <v/>
      </c>
      <c r="F3910" s="3">
        <v>71.968630000000005</v>
      </c>
      <c r="G3910" s="3">
        <v>49.154870000000003</v>
      </c>
      <c r="H3910" s="4">
        <f t="shared" si="245"/>
        <v>-0.31699589112645332</v>
      </c>
      <c r="I3910" s="3">
        <v>8.4512300000000007</v>
      </c>
      <c r="J3910" s="4">
        <f t="shared" si="246"/>
        <v>4.8162977460085692</v>
      </c>
      <c r="K3910" s="3">
        <v>169.26172</v>
      </c>
      <c r="L3910" s="3">
        <v>156.40442999999999</v>
      </c>
      <c r="M3910" s="4">
        <f t="shared" si="247"/>
        <v>-7.5961002877673711E-2</v>
      </c>
    </row>
    <row r="3911" spans="1:13" x14ac:dyDescent="0.25">
      <c r="A3911" s="1" t="s">
        <v>127</v>
      </c>
      <c r="B3911" s="1" t="s">
        <v>62</v>
      </c>
      <c r="C3911" s="3">
        <v>0</v>
      </c>
      <c r="D3911" s="3">
        <v>81.495810000000006</v>
      </c>
      <c r="E3911" s="4" t="str">
        <f t="shared" si="244"/>
        <v/>
      </c>
      <c r="F3911" s="3">
        <v>148.22574</v>
      </c>
      <c r="G3911" s="3">
        <v>688.98752000000002</v>
      </c>
      <c r="H3911" s="4">
        <f t="shared" si="245"/>
        <v>3.6482312721123877</v>
      </c>
      <c r="I3911" s="3">
        <v>775.61449000000005</v>
      </c>
      <c r="J3911" s="4">
        <f t="shared" si="246"/>
        <v>-0.11168817900758921</v>
      </c>
      <c r="K3911" s="3">
        <v>629.36207000000002</v>
      </c>
      <c r="L3911" s="3">
        <v>2079.35124</v>
      </c>
      <c r="M3911" s="4">
        <f t="shared" si="247"/>
        <v>2.3039030140472239</v>
      </c>
    </row>
    <row r="3912" spans="1:13" x14ac:dyDescent="0.25">
      <c r="A3912" s="1" t="s">
        <v>127</v>
      </c>
      <c r="B3912" s="1" t="s">
        <v>19</v>
      </c>
      <c r="C3912" s="3">
        <v>0</v>
      </c>
      <c r="D3912" s="3">
        <v>0</v>
      </c>
      <c r="E3912" s="4" t="str">
        <f t="shared" si="244"/>
        <v/>
      </c>
      <c r="F3912" s="3">
        <v>1633.53496</v>
      </c>
      <c r="G3912" s="3">
        <v>1863.0344600000001</v>
      </c>
      <c r="H3912" s="4">
        <f t="shared" si="245"/>
        <v>0.14049255487008372</v>
      </c>
      <c r="I3912" s="3">
        <v>1643.9853900000001</v>
      </c>
      <c r="J3912" s="4">
        <f t="shared" si="246"/>
        <v>0.13324271087348283</v>
      </c>
      <c r="K3912" s="3">
        <v>7429.4222</v>
      </c>
      <c r="L3912" s="3">
        <v>6874.6361399999996</v>
      </c>
      <c r="M3912" s="4">
        <f t="shared" si="247"/>
        <v>-7.4674186641324636E-2</v>
      </c>
    </row>
    <row r="3913" spans="1:13" x14ac:dyDescent="0.25">
      <c r="A3913" s="1" t="s">
        <v>127</v>
      </c>
      <c r="B3913" s="1" t="s">
        <v>20</v>
      </c>
      <c r="C3913" s="3">
        <v>765.39155000000005</v>
      </c>
      <c r="D3913" s="3">
        <v>1547.2927</v>
      </c>
      <c r="E3913" s="4">
        <f t="shared" si="244"/>
        <v>1.0215701362263534</v>
      </c>
      <c r="F3913" s="3">
        <v>21546.258989999998</v>
      </c>
      <c r="G3913" s="3">
        <v>20045.331460000001</v>
      </c>
      <c r="H3913" s="4">
        <f t="shared" si="245"/>
        <v>-6.9660702152359977E-2</v>
      </c>
      <c r="I3913" s="3">
        <v>17154.550210000001</v>
      </c>
      <c r="J3913" s="4">
        <f t="shared" si="246"/>
        <v>0.16851396361968507</v>
      </c>
      <c r="K3913" s="3">
        <v>104286.20676</v>
      </c>
      <c r="L3913" s="3">
        <v>91318.240030000001</v>
      </c>
      <c r="M3913" s="4">
        <f t="shared" si="247"/>
        <v>-0.12434977868016572</v>
      </c>
    </row>
    <row r="3914" spans="1:13" x14ac:dyDescent="0.25">
      <c r="A3914" s="1" t="s">
        <v>127</v>
      </c>
      <c r="B3914" s="1" t="s">
        <v>21</v>
      </c>
      <c r="C3914" s="3">
        <v>2826.8748099999998</v>
      </c>
      <c r="D3914" s="3">
        <v>5101.8356899999999</v>
      </c>
      <c r="E3914" s="4">
        <f t="shared" si="244"/>
        <v>0.80476180690859822</v>
      </c>
      <c r="F3914" s="3">
        <v>71945.264150000003</v>
      </c>
      <c r="G3914" s="3">
        <v>68528.130739999993</v>
      </c>
      <c r="H3914" s="4">
        <f t="shared" si="245"/>
        <v>-4.7496293889137231E-2</v>
      </c>
      <c r="I3914" s="3">
        <v>54911.001579999996</v>
      </c>
      <c r="J3914" s="4">
        <f t="shared" si="246"/>
        <v>0.24798544495971653</v>
      </c>
      <c r="K3914" s="3">
        <v>303696.22703000001</v>
      </c>
      <c r="L3914" s="3">
        <v>342294.09298999998</v>
      </c>
      <c r="M3914" s="4">
        <f t="shared" si="247"/>
        <v>0.12709366309047754</v>
      </c>
    </row>
    <row r="3915" spans="1:13" x14ac:dyDescent="0.25">
      <c r="A3915" s="1" t="s">
        <v>127</v>
      </c>
      <c r="B3915" s="1" t="s">
        <v>22</v>
      </c>
      <c r="C3915" s="3">
        <v>2158.6874299999999</v>
      </c>
      <c r="D3915" s="3">
        <v>493.61119000000002</v>
      </c>
      <c r="E3915" s="4">
        <f t="shared" si="244"/>
        <v>-0.77133734919649766</v>
      </c>
      <c r="F3915" s="3">
        <v>9206.4110000000001</v>
      </c>
      <c r="G3915" s="3">
        <v>8234.4620200000008</v>
      </c>
      <c r="H3915" s="4">
        <f t="shared" si="245"/>
        <v>-0.10557305990358234</v>
      </c>
      <c r="I3915" s="3">
        <v>9954.0386799999997</v>
      </c>
      <c r="J3915" s="4">
        <f t="shared" si="246"/>
        <v>-0.17275165541148962</v>
      </c>
      <c r="K3915" s="3">
        <v>31403.730019999999</v>
      </c>
      <c r="L3915" s="3">
        <v>40117.554470000003</v>
      </c>
      <c r="M3915" s="4">
        <f t="shared" si="247"/>
        <v>0.27747737114191384</v>
      </c>
    </row>
    <row r="3916" spans="1:13" x14ac:dyDescent="0.25">
      <c r="A3916" s="1" t="s">
        <v>127</v>
      </c>
      <c r="B3916" s="1" t="s">
        <v>49</v>
      </c>
      <c r="C3916" s="3">
        <v>76.133870000000002</v>
      </c>
      <c r="D3916" s="3">
        <v>133.88314</v>
      </c>
      <c r="E3916" s="4">
        <f t="shared" si="244"/>
        <v>0.75852271794406345</v>
      </c>
      <c r="F3916" s="3">
        <v>1948.5040200000001</v>
      </c>
      <c r="G3916" s="3">
        <v>1374.77052</v>
      </c>
      <c r="H3916" s="4">
        <f t="shared" si="245"/>
        <v>-0.29444819929085908</v>
      </c>
      <c r="I3916" s="3">
        <v>957.76421000000005</v>
      </c>
      <c r="J3916" s="4">
        <f t="shared" si="246"/>
        <v>0.43539558656091359</v>
      </c>
      <c r="K3916" s="3">
        <v>8392.6562900000008</v>
      </c>
      <c r="L3916" s="3">
        <v>5888.8940700000003</v>
      </c>
      <c r="M3916" s="4">
        <f t="shared" si="247"/>
        <v>-0.29832774433802056</v>
      </c>
    </row>
    <row r="3917" spans="1:13" x14ac:dyDescent="0.25">
      <c r="A3917" s="1" t="s">
        <v>127</v>
      </c>
      <c r="B3917" s="1" t="s">
        <v>50</v>
      </c>
      <c r="C3917" s="3">
        <v>4.4084700000000003</v>
      </c>
      <c r="D3917" s="3">
        <v>187.87311</v>
      </c>
      <c r="E3917" s="4">
        <f t="shared" si="244"/>
        <v>41.61639752567217</v>
      </c>
      <c r="F3917" s="3">
        <v>2809.1975299999999</v>
      </c>
      <c r="G3917" s="3">
        <v>3550.2240000000002</v>
      </c>
      <c r="H3917" s="4">
        <f t="shared" si="245"/>
        <v>0.26378581857858907</v>
      </c>
      <c r="I3917" s="3">
        <v>3466.21515</v>
      </c>
      <c r="J3917" s="4">
        <f t="shared" si="246"/>
        <v>2.4236478800226946E-2</v>
      </c>
      <c r="K3917" s="3">
        <v>15924.86375</v>
      </c>
      <c r="L3917" s="3">
        <v>15874.926939999999</v>
      </c>
      <c r="M3917" s="4">
        <f t="shared" si="247"/>
        <v>-3.1357762794046451E-3</v>
      </c>
    </row>
    <row r="3918" spans="1:13" x14ac:dyDescent="0.25">
      <c r="A3918" s="1" t="s">
        <v>127</v>
      </c>
      <c r="B3918" s="1" t="s">
        <v>23</v>
      </c>
      <c r="C3918" s="3">
        <v>1573.1051399999999</v>
      </c>
      <c r="D3918" s="3">
        <v>4189.6859800000002</v>
      </c>
      <c r="E3918" s="4">
        <f t="shared" si="244"/>
        <v>1.6633222875363565</v>
      </c>
      <c r="F3918" s="3">
        <v>25788.51312</v>
      </c>
      <c r="G3918" s="3">
        <v>31356.759620000001</v>
      </c>
      <c r="H3918" s="4">
        <f t="shared" si="245"/>
        <v>0.21591964120186558</v>
      </c>
      <c r="I3918" s="3">
        <v>26849.87198</v>
      </c>
      <c r="J3918" s="4">
        <f t="shared" si="246"/>
        <v>0.16785508859621756</v>
      </c>
      <c r="K3918" s="3">
        <v>119840.91314999999</v>
      </c>
      <c r="L3918" s="3">
        <v>134657.37992000001</v>
      </c>
      <c r="M3918" s="4">
        <f t="shared" si="247"/>
        <v>0.12363446155867353</v>
      </c>
    </row>
    <row r="3919" spans="1:13" x14ac:dyDescent="0.25">
      <c r="A3919" s="1" t="s">
        <v>127</v>
      </c>
      <c r="B3919" s="1" t="s">
        <v>24</v>
      </c>
      <c r="C3919" s="3">
        <v>9.7545999999999999</v>
      </c>
      <c r="D3919" s="3">
        <v>171.74947</v>
      </c>
      <c r="E3919" s="4">
        <f t="shared" si="244"/>
        <v>16.607023353084699</v>
      </c>
      <c r="F3919" s="3">
        <v>1992.0601200000001</v>
      </c>
      <c r="G3919" s="3">
        <v>1682.3162500000001</v>
      </c>
      <c r="H3919" s="4">
        <f t="shared" si="245"/>
        <v>-0.15548921786557324</v>
      </c>
      <c r="I3919" s="3">
        <v>1911.38789</v>
      </c>
      <c r="J3919" s="4">
        <f t="shared" si="246"/>
        <v>-0.11984571064746041</v>
      </c>
      <c r="K3919" s="3">
        <v>11396.00064</v>
      </c>
      <c r="L3919" s="3">
        <v>12605.12407</v>
      </c>
      <c r="M3919" s="4">
        <f t="shared" si="247"/>
        <v>0.10610068112456683</v>
      </c>
    </row>
    <row r="3920" spans="1:13" x14ac:dyDescent="0.25">
      <c r="A3920" s="1" t="s">
        <v>127</v>
      </c>
      <c r="B3920" s="1" t="s">
        <v>25</v>
      </c>
      <c r="C3920" s="3">
        <v>60.390259999999998</v>
      </c>
      <c r="D3920" s="3">
        <v>77.443420000000003</v>
      </c>
      <c r="E3920" s="4">
        <f t="shared" si="244"/>
        <v>0.28238262262821867</v>
      </c>
      <c r="F3920" s="3">
        <v>2681.1189899999999</v>
      </c>
      <c r="G3920" s="3">
        <v>3253.1893100000002</v>
      </c>
      <c r="H3920" s="4">
        <f t="shared" si="245"/>
        <v>0.21336998549251263</v>
      </c>
      <c r="I3920" s="3">
        <v>2564.65697</v>
      </c>
      <c r="J3920" s="4">
        <f t="shared" si="246"/>
        <v>0.26846956456714755</v>
      </c>
      <c r="K3920" s="3">
        <v>11926.48156</v>
      </c>
      <c r="L3920" s="3">
        <v>13550.550149999999</v>
      </c>
      <c r="M3920" s="4">
        <f t="shared" si="247"/>
        <v>0.13617332000469706</v>
      </c>
    </row>
    <row r="3921" spans="1:13" x14ac:dyDescent="0.25">
      <c r="A3921" s="1" t="s">
        <v>127</v>
      </c>
      <c r="B3921" s="1" t="s">
        <v>78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1.0017</v>
      </c>
      <c r="J3921" s="4">
        <f t="shared" si="246"/>
        <v>-1</v>
      </c>
      <c r="K3921" s="3">
        <v>87.99915</v>
      </c>
      <c r="L3921" s="3">
        <v>150.38049000000001</v>
      </c>
      <c r="M3921" s="4">
        <f t="shared" si="247"/>
        <v>0.70888571082788876</v>
      </c>
    </row>
    <row r="3922" spans="1:13" x14ac:dyDescent="0.25">
      <c r="A3922" s="1" t="s">
        <v>127</v>
      </c>
      <c r="B3922" s="1" t="s">
        <v>26</v>
      </c>
      <c r="C3922" s="3">
        <v>0</v>
      </c>
      <c r="D3922" s="3">
        <v>0</v>
      </c>
      <c r="E3922" s="4" t="str">
        <f t="shared" si="244"/>
        <v/>
      </c>
      <c r="F3922" s="3">
        <v>107.17701</v>
      </c>
      <c r="G3922" s="3">
        <v>104.79774999999999</v>
      </c>
      <c r="H3922" s="4">
        <f t="shared" si="245"/>
        <v>-2.2199350401732598E-2</v>
      </c>
      <c r="I3922" s="3">
        <v>104.08275999999999</v>
      </c>
      <c r="J3922" s="4">
        <f t="shared" si="246"/>
        <v>6.8694373592705915E-3</v>
      </c>
      <c r="K3922" s="3">
        <v>1573.82917</v>
      </c>
      <c r="L3922" s="3">
        <v>534.46401000000003</v>
      </c>
      <c r="M3922" s="4">
        <f t="shared" si="247"/>
        <v>-0.66040532213543868</v>
      </c>
    </row>
    <row r="3923" spans="1:13" x14ac:dyDescent="0.25">
      <c r="A3923" s="1" t="s">
        <v>127</v>
      </c>
      <c r="B3923" s="1" t="s">
        <v>52</v>
      </c>
      <c r="C3923" s="3">
        <v>5.5785099999999996</v>
      </c>
      <c r="D3923" s="3">
        <v>297.60705000000002</v>
      </c>
      <c r="E3923" s="4">
        <f t="shared" si="244"/>
        <v>52.348842253576677</v>
      </c>
      <c r="F3923" s="3">
        <v>1361.37032</v>
      </c>
      <c r="G3923" s="3">
        <v>1021.82534</v>
      </c>
      <c r="H3923" s="4">
        <f t="shared" si="245"/>
        <v>-0.24941411973782412</v>
      </c>
      <c r="I3923" s="3">
        <v>851.94081000000006</v>
      </c>
      <c r="J3923" s="4">
        <f t="shared" si="246"/>
        <v>0.19940884156024863</v>
      </c>
      <c r="K3923" s="3">
        <v>6468.0658199999998</v>
      </c>
      <c r="L3923" s="3">
        <v>4418.5062699999999</v>
      </c>
      <c r="M3923" s="4">
        <f t="shared" si="247"/>
        <v>-0.31687363843183647</v>
      </c>
    </row>
    <row r="3924" spans="1:13" x14ac:dyDescent="0.25">
      <c r="A3924" s="1" t="s">
        <v>127</v>
      </c>
      <c r="B3924" s="1" t="s">
        <v>27</v>
      </c>
      <c r="C3924" s="3">
        <v>0</v>
      </c>
      <c r="D3924" s="3">
        <v>0</v>
      </c>
      <c r="E3924" s="4" t="str">
        <f t="shared" si="244"/>
        <v/>
      </c>
      <c r="F3924" s="3">
        <v>702.73591999999996</v>
      </c>
      <c r="G3924" s="3">
        <v>749.79463999999996</v>
      </c>
      <c r="H3924" s="4">
        <f t="shared" si="245"/>
        <v>6.6965012973863702E-2</v>
      </c>
      <c r="I3924" s="3">
        <v>1774.69328</v>
      </c>
      <c r="J3924" s="4">
        <f t="shared" si="246"/>
        <v>-0.57750747779920597</v>
      </c>
      <c r="K3924" s="3">
        <v>3645.59357</v>
      </c>
      <c r="L3924" s="3">
        <v>5385.1594699999996</v>
      </c>
      <c r="M3924" s="4">
        <f t="shared" si="247"/>
        <v>0.47716945583706405</v>
      </c>
    </row>
    <row r="3925" spans="1:13" x14ac:dyDescent="0.25">
      <c r="A3925" s="1" t="s">
        <v>127</v>
      </c>
      <c r="B3925" s="1" t="s">
        <v>53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0</v>
      </c>
      <c r="L3925" s="3">
        <v>0</v>
      </c>
      <c r="M3925" s="4" t="str">
        <f t="shared" si="247"/>
        <v/>
      </c>
    </row>
    <row r="3926" spans="1:13" x14ac:dyDescent="0.25">
      <c r="A3926" s="1" t="s">
        <v>127</v>
      </c>
      <c r="B3926" s="1" t="s">
        <v>28</v>
      </c>
      <c r="C3926" s="3">
        <v>124.21247</v>
      </c>
      <c r="D3926" s="3">
        <v>4732.5358699999997</v>
      </c>
      <c r="E3926" s="4">
        <f t="shared" si="244"/>
        <v>37.100328171559582</v>
      </c>
      <c r="F3926" s="3">
        <v>38528.494919999997</v>
      </c>
      <c r="G3926" s="3">
        <v>21103.74192</v>
      </c>
      <c r="H3926" s="4">
        <f t="shared" si="245"/>
        <v>-0.45225625958606741</v>
      </c>
      <c r="I3926" s="3">
        <v>12497.47493</v>
      </c>
      <c r="J3926" s="4">
        <f t="shared" si="246"/>
        <v>0.68864046843100968</v>
      </c>
      <c r="K3926" s="3">
        <v>193994.95047000001</v>
      </c>
      <c r="L3926" s="3">
        <v>134037.49148</v>
      </c>
      <c r="M3926" s="4">
        <f t="shared" si="247"/>
        <v>-0.30906711151366806</v>
      </c>
    </row>
    <row r="3927" spans="1:13" x14ac:dyDescent="0.25">
      <c r="A3927" s="1" t="s">
        <v>127</v>
      </c>
      <c r="B3927" s="1" t="s">
        <v>54</v>
      </c>
      <c r="C3927" s="3">
        <v>47.723039999999997</v>
      </c>
      <c r="D3927" s="3">
        <v>131.23374999999999</v>
      </c>
      <c r="E3927" s="4">
        <f t="shared" si="244"/>
        <v>1.7499034009568541</v>
      </c>
      <c r="F3927" s="3">
        <v>991.56822</v>
      </c>
      <c r="G3927" s="3">
        <v>620.03480999999999</v>
      </c>
      <c r="H3927" s="4">
        <f t="shared" si="245"/>
        <v>-0.37469273672365178</v>
      </c>
      <c r="I3927" s="3">
        <v>653.95590000000004</v>
      </c>
      <c r="J3927" s="4">
        <f t="shared" si="246"/>
        <v>-5.1870607788690459E-2</v>
      </c>
      <c r="K3927" s="3">
        <v>4037.17488</v>
      </c>
      <c r="L3927" s="3">
        <v>3342.6261800000002</v>
      </c>
      <c r="M3927" s="4">
        <f t="shared" si="247"/>
        <v>-0.17203829921779357</v>
      </c>
    </row>
    <row r="3928" spans="1:13" x14ac:dyDescent="0.25">
      <c r="A3928" s="1" t="s">
        <v>127</v>
      </c>
      <c r="B3928" s="1" t="s">
        <v>55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6.6234299999999999</v>
      </c>
      <c r="H3928" s="4" t="str">
        <f t="shared" si="245"/>
        <v/>
      </c>
      <c r="I3928" s="3">
        <v>6.3189799999999998</v>
      </c>
      <c r="J3928" s="4">
        <f t="shared" si="246"/>
        <v>4.8180244279931284E-2</v>
      </c>
      <c r="K3928" s="3">
        <v>0</v>
      </c>
      <c r="L3928" s="3">
        <v>18.042809999999999</v>
      </c>
      <c r="M3928" s="4" t="str">
        <f t="shared" si="247"/>
        <v/>
      </c>
    </row>
    <row r="3929" spans="1:13" x14ac:dyDescent="0.25">
      <c r="A3929" s="1" t="s">
        <v>127</v>
      </c>
      <c r="B3929" s="1" t="s">
        <v>56</v>
      </c>
      <c r="C3929" s="3">
        <v>0</v>
      </c>
      <c r="D3929" s="3">
        <v>0</v>
      </c>
      <c r="E3929" s="4" t="str">
        <f t="shared" si="244"/>
        <v/>
      </c>
      <c r="F3929" s="3">
        <v>10.994120000000001</v>
      </c>
      <c r="G3929" s="3">
        <v>79.815809999999999</v>
      </c>
      <c r="H3929" s="4">
        <f t="shared" si="245"/>
        <v>6.2598634542828346</v>
      </c>
      <c r="I3929" s="3">
        <v>68.699950000000001</v>
      </c>
      <c r="J3929" s="4">
        <f t="shared" si="246"/>
        <v>0.16180302896872556</v>
      </c>
      <c r="K3929" s="3">
        <v>338.91007000000002</v>
      </c>
      <c r="L3929" s="3">
        <v>331.70402000000001</v>
      </c>
      <c r="M3929" s="4">
        <f t="shared" si="247"/>
        <v>-2.1262425161931664E-2</v>
      </c>
    </row>
    <row r="3930" spans="1:13" x14ac:dyDescent="0.25">
      <c r="A3930" s="1" t="s">
        <v>127</v>
      </c>
      <c r="B3930" s="1" t="s">
        <v>57</v>
      </c>
      <c r="C3930" s="3">
        <v>0</v>
      </c>
      <c r="D3930" s="3">
        <v>6.8732300000000004</v>
      </c>
      <c r="E3930" s="4" t="str">
        <f t="shared" si="244"/>
        <v/>
      </c>
      <c r="F3930" s="3">
        <v>5.8733500000000003</v>
      </c>
      <c r="G3930" s="3">
        <v>52.141370000000002</v>
      </c>
      <c r="H3930" s="4">
        <f t="shared" si="245"/>
        <v>7.8776200975593138</v>
      </c>
      <c r="I3930" s="3">
        <v>18.635680000000001</v>
      </c>
      <c r="J3930" s="4">
        <f t="shared" si="246"/>
        <v>1.7979322460999545</v>
      </c>
      <c r="K3930" s="3">
        <v>78.922079999999994</v>
      </c>
      <c r="L3930" s="3">
        <v>153.25085999999999</v>
      </c>
      <c r="M3930" s="4">
        <f t="shared" si="247"/>
        <v>0.9417995572341733</v>
      </c>
    </row>
    <row r="3931" spans="1:13" x14ac:dyDescent="0.25">
      <c r="A3931" s="1" t="s">
        <v>127</v>
      </c>
      <c r="B3931" s="1" t="s">
        <v>58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0</v>
      </c>
      <c r="H3931" s="4" t="str">
        <f t="shared" si="245"/>
        <v/>
      </c>
      <c r="I3931" s="3">
        <v>0</v>
      </c>
      <c r="J3931" s="4" t="str">
        <f t="shared" si="246"/>
        <v/>
      </c>
      <c r="K3931" s="3">
        <v>60.729950000000002</v>
      </c>
      <c r="L3931" s="3">
        <v>0</v>
      </c>
      <c r="M3931" s="4">
        <f t="shared" si="247"/>
        <v>-1</v>
      </c>
    </row>
    <row r="3932" spans="1:13" x14ac:dyDescent="0.25">
      <c r="A3932" s="1" t="s">
        <v>127</v>
      </c>
      <c r="B3932" s="1" t="s">
        <v>59</v>
      </c>
      <c r="C3932" s="3">
        <v>273.34017999999998</v>
      </c>
      <c r="D3932" s="3">
        <v>212.06274999999999</v>
      </c>
      <c r="E3932" s="4">
        <f t="shared" si="244"/>
        <v>-0.22418010407397837</v>
      </c>
      <c r="F3932" s="3">
        <v>4189.2693499999996</v>
      </c>
      <c r="G3932" s="3">
        <v>4883.0028599999996</v>
      </c>
      <c r="H3932" s="4">
        <f t="shared" si="245"/>
        <v>0.1655977336477541</v>
      </c>
      <c r="I3932" s="3">
        <v>4422.7317700000003</v>
      </c>
      <c r="J3932" s="4">
        <f t="shared" si="246"/>
        <v>0.10406941092880229</v>
      </c>
      <c r="K3932" s="3">
        <v>17257.2284</v>
      </c>
      <c r="L3932" s="3">
        <v>21494.362779999999</v>
      </c>
      <c r="M3932" s="4">
        <f t="shared" si="247"/>
        <v>0.24552809302796264</v>
      </c>
    </row>
    <row r="3933" spans="1:13" x14ac:dyDescent="0.25">
      <c r="A3933" s="1" t="s">
        <v>127</v>
      </c>
      <c r="B3933" s="1" t="s">
        <v>60</v>
      </c>
      <c r="C3933" s="3">
        <v>0</v>
      </c>
      <c r="D3933" s="3">
        <v>0</v>
      </c>
      <c r="E3933" s="4" t="str">
        <f t="shared" si="244"/>
        <v/>
      </c>
      <c r="F3933" s="3">
        <v>22.123830000000002</v>
      </c>
      <c r="G3933" s="3">
        <v>0</v>
      </c>
      <c r="H3933" s="4">
        <f t="shared" si="245"/>
        <v>-1</v>
      </c>
      <c r="I3933" s="3">
        <v>0</v>
      </c>
      <c r="J3933" s="4" t="str">
        <f t="shared" si="246"/>
        <v/>
      </c>
      <c r="K3933" s="3">
        <v>76.933019999999999</v>
      </c>
      <c r="L3933" s="3">
        <v>15.226129999999999</v>
      </c>
      <c r="M3933" s="4">
        <f t="shared" si="247"/>
        <v>-0.80208589237755135</v>
      </c>
    </row>
    <row r="3934" spans="1:13" x14ac:dyDescent="0.25">
      <c r="A3934" s="1" t="s">
        <v>127</v>
      </c>
      <c r="B3934" s="1" t="s">
        <v>30</v>
      </c>
      <c r="C3934" s="3">
        <v>0</v>
      </c>
      <c r="D3934" s="3">
        <v>0</v>
      </c>
      <c r="E3934" s="4" t="str">
        <f t="shared" si="244"/>
        <v/>
      </c>
      <c r="F3934" s="3">
        <v>9140.6106099999997</v>
      </c>
      <c r="G3934" s="3">
        <v>6813.9840599999998</v>
      </c>
      <c r="H3934" s="4">
        <f t="shared" si="245"/>
        <v>-0.25453732242511529</v>
      </c>
      <c r="I3934" s="3">
        <v>20469.366740000001</v>
      </c>
      <c r="J3934" s="4">
        <f t="shared" si="246"/>
        <v>-0.66711309897611426</v>
      </c>
      <c r="K3934" s="3">
        <v>56501.819300000003</v>
      </c>
      <c r="L3934" s="3">
        <v>109283.14077</v>
      </c>
      <c r="M3934" s="4">
        <f t="shared" si="247"/>
        <v>0.93415260117119781</v>
      </c>
    </row>
    <row r="3935" spans="1:13" x14ac:dyDescent="0.25">
      <c r="A3935" s="1" t="s">
        <v>127</v>
      </c>
      <c r="B3935" s="1" t="s">
        <v>80</v>
      </c>
      <c r="C3935" s="3">
        <v>113.99478000000001</v>
      </c>
      <c r="D3935" s="3">
        <v>2.0023900000000001</v>
      </c>
      <c r="E3935" s="4">
        <f t="shared" si="244"/>
        <v>-0.98243437111769505</v>
      </c>
      <c r="F3935" s="3">
        <v>1230.19895</v>
      </c>
      <c r="G3935" s="3">
        <v>1844.86742</v>
      </c>
      <c r="H3935" s="4">
        <f t="shared" si="245"/>
        <v>0.49964964609992557</v>
      </c>
      <c r="I3935" s="3">
        <v>787.67913999999996</v>
      </c>
      <c r="J3935" s="4">
        <f t="shared" si="246"/>
        <v>1.3421559951428956</v>
      </c>
      <c r="K3935" s="3">
        <v>5206.2032600000002</v>
      </c>
      <c r="L3935" s="3">
        <v>6121.3475399999998</v>
      </c>
      <c r="M3935" s="4">
        <f t="shared" si="247"/>
        <v>0.17577959105653496</v>
      </c>
    </row>
    <row r="3936" spans="1:13" x14ac:dyDescent="0.25">
      <c r="A3936" s="1" t="s">
        <v>127</v>
      </c>
      <c r="B3936" s="1" t="s">
        <v>81</v>
      </c>
      <c r="C3936" s="3">
        <v>0</v>
      </c>
      <c r="D3936" s="3">
        <v>0</v>
      </c>
      <c r="E3936" s="4" t="str">
        <f t="shared" si="244"/>
        <v/>
      </c>
      <c r="F3936" s="3">
        <v>0</v>
      </c>
      <c r="G3936" s="3">
        <v>0</v>
      </c>
      <c r="H3936" s="4" t="str">
        <f t="shared" si="245"/>
        <v/>
      </c>
      <c r="I3936" s="3">
        <v>0</v>
      </c>
      <c r="J3936" s="4" t="str">
        <f t="shared" si="246"/>
        <v/>
      </c>
      <c r="K3936" s="3">
        <v>0</v>
      </c>
      <c r="L3936" s="3">
        <v>0</v>
      </c>
      <c r="M3936" s="4" t="str">
        <f t="shared" si="247"/>
        <v/>
      </c>
    </row>
    <row r="3937" spans="1:13" x14ac:dyDescent="0.25">
      <c r="A3937" s="1" t="s">
        <v>127</v>
      </c>
      <c r="B3937" s="1" t="s">
        <v>61</v>
      </c>
      <c r="C3937" s="3">
        <v>0</v>
      </c>
      <c r="D3937" s="3">
        <v>0</v>
      </c>
      <c r="E3937" s="4" t="str">
        <f t="shared" si="244"/>
        <v/>
      </c>
      <c r="F3937" s="3">
        <v>19.160910000000001</v>
      </c>
      <c r="G3937" s="3">
        <v>0</v>
      </c>
      <c r="H3937" s="4">
        <f t="shared" si="245"/>
        <v>-1</v>
      </c>
      <c r="I3937" s="3">
        <v>0</v>
      </c>
      <c r="J3937" s="4" t="str">
        <f t="shared" si="246"/>
        <v/>
      </c>
      <c r="K3937" s="3">
        <v>72.177289999999999</v>
      </c>
      <c r="L3937" s="3">
        <v>118.10387</v>
      </c>
      <c r="M3937" s="4">
        <f t="shared" si="247"/>
        <v>0.63630236047931432</v>
      </c>
    </row>
    <row r="3938" spans="1:13" x14ac:dyDescent="0.25">
      <c r="A3938" s="1" t="s">
        <v>127</v>
      </c>
      <c r="B3938" s="1" t="s">
        <v>82</v>
      </c>
      <c r="C3938" s="3">
        <v>0</v>
      </c>
      <c r="D3938" s="3">
        <v>0</v>
      </c>
      <c r="E3938" s="4" t="str">
        <f t="shared" si="244"/>
        <v/>
      </c>
      <c r="F3938" s="3">
        <v>0</v>
      </c>
      <c r="G3938" s="3">
        <v>25.711819999999999</v>
      </c>
      <c r="H3938" s="4" t="str">
        <f t="shared" si="245"/>
        <v/>
      </c>
      <c r="I3938" s="3">
        <v>0</v>
      </c>
      <c r="J3938" s="4" t="str">
        <f t="shared" si="246"/>
        <v/>
      </c>
      <c r="K3938" s="3">
        <v>221.46098000000001</v>
      </c>
      <c r="L3938" s="3">
        <v>51.822499999999998</v>
      </c>
      <c r="M3938" s="4">
        <f t="shared" si="247"/>
        <v>-0.76599715218455189</v>
      </c>
    </row>
    <row r="3939" spans="1:13" x14ac:dyDescent="0.25">
      <c r="A3939" s="1" t="s">
        <v>127</v>
      </c>
      <c r="B3939" s="1" t="s">
        <v>31</v>
      </c>
      <c r="C3939" s="3">
        <v>0</v>
      </c>
      <c r="D3939" s="3">
        <v>1697.96146</v>
      </c>
      <c r="E3939" s="4" t="str">
        <f t="shared" si="244"/>
        <v/>
      </c>
      <c r="F3939" s="3">
        <v>15105.505590000001</v>
      </c>
      <c r="G3939" s="3">
        <v>2185.05015</v>
      </c>
      <c r="H3939" s="4">
        <f t="shared" si="245"/>
        <v>-0.85534743362403409</v>
      </c>
      <c r="I3939" s="3">
        <v>9580.6029299999991</v>
      </c>
      <c r="J3939" s="4">
        <f t="shared" si="246"/>
        <v>-0.77192978709535143</v>
      </c>
      <c r="K3939" s="3">
        <v>24363.073380000002</v>
      </c>
      <c r="L3939" s="3">
        <v>42625.77291</v>
      </c>
      <c r="M3939" s="4">
        <f t="shared" si="247"/>
        <v>0.7496057350872698</v>
      </c>
    </row>
    <row r="3940" spans="1:13" ht="13" x14ac:dyDescent="0.3">
      <c r="A3940" s="2" t="s">
        <v>127</v>
      </c>
      <c r="B3940" s="2" t="s">
        <v>10</v>
      </c>
      <c r="C3940" s="6">
        <v>38742.202669999999</v>
      </c>
      <c r="D3940" s="6">
        <v>92708.722940000007</v>
      </c>
      <c r="E3940" s="5">
        <f t="shared" si="244"/>
        <v>1.3929646883962268</v>
      </c>
      <c r="F3940" s="6">
        <v>858733.65563000005</v>
      </c>
      <c r="G3940" s="6">
        <v>855830.43773000001</v>
      </c>
      <c r="H3940" s="5">
        <f t="shared" si="245"/>
        <v>-3.3808129924407515E-3</v>
      </c>
      <c r="I3940" s="6">
        <v>771549.24517000001</v>
      </c>
      <c r="J3940" s="5">
        <f t="shared" si="246"/>
        <v>0.10923631004451284</v>
      </c>
      <c r="K3940" s="6">
        <v>4166506.9197800001</v>
      </c>
      <c r="L3940" s="6">
        <v>4034687.29685</v>
      </c>
      <c r="M3940" s="5">
        <f t="shared" si="247"/>
        <v>-3.1637922477507963E-2</v>
      </c>
    </row>
    <row r="3941" spans="1:13" x14ac:dyDescent="0.25">
      <c r="A3941" s="1" t="s">
        <v>128</v>
      </c>
      <c r="B3941" s="1" t="s">
        <v>34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0</v>
      </c>
      <c r="L3941" s="3">
        <v>0</v>
      </c>
      <c r="M3941" s="4" t="str">
        <f t="shared" si="247"/>
        <v/>
      </c>
    </row>
    <row r="3942" spans="1:13" x14ac:dyDescent="0.25">
      <c r="A3942" s="1" t="s">
        <v>128</v>
      </c>
      <c r="B3942" s="1" t="s">
        <v>5</v>
      </c>
      <c r="C3942" s="3">
        <v>0</v>
      </c>
      <c r="D3942" s="3">
        <v>0</v>
      </c>
      <c r="E3942" s="4" t="str">
        <f t="shared" si="244"/>
        <v/>
      </c>
      <c r="F3942" s="3">
        <v>1.05277</v>
      </c>
      <c r="G3942" s="3">
        <v>20.131039999999999</v>
      </c>
      <c r="H3942" s="4">
        <f t="shared" si="245"/>
        <v>18.121973460489944</v>
      </c>
      <c r="I3942" s="3">
        <v>10.415279999999999</v>
      </c>
      <c r="J3942" s="4">
        <f t="shared" si="246"/>
        <v>0.93283713927998102</v>
      </c>
      <c r="K3942" s="3">
        <v>40.442160000000001</v>
      </c>
      <c r="L3942" s="3">
        <v>56.882109999999997</v>
      </c>
      <c r="M3942" s="4">
        <f t="shared" si="247"/>
        <v>0.40650524106526453</v>
      </c>
    </row>
    <row r="3943" spans="1:13" x14ac:dyDescent="0.25">
      <c r="A3943" s="1" t="s">
        <v>128</v>
      </c>
      <c r="B3943" s="1" t="s">
        <v>37</v>
      </c>
      <c r="C3943" s="3">
        <v>0</v>
      </c>
      <c r="D3943" s="3">
        <v>0</v>
      </c>
      <c r="E3943" s="4" t="str">
        <f t="shared" si="244"/>
        <v/>
      </c>
      <c r="F3943" s="3">
        <v>5.67713</v>
      </c>
      <c r="G3943" s="3">
        <v>0</v>
      </c>
      <c r="H3943" s="4">
        <f t="shared" si="245"/>
        <v>-1</v>
      </c>
      <c r="I3943" s="3">
        <v>0</v>
      </c>
      <c r="J3943" s="4" t="str">
        <f t="shared" si="246"/>
        <v/>
      </c>
      <c r="K3943" s="3">
        <v>5.67713</v>
      </c>
      <c r="L3943" s="3">
        <v>0</v>
      </c>
      <c r="M3943" s="4">
        <f t="shared" si="247"/>
        <v>-1</v>
      </c>
    </row>
    <row r="3944" spans="1:13" x14ac:dyDescent="0.25">
      <c r="A3944" s="1" t="s">
        <v>128</v>
      </c>
      <c r="B3944" s="1" t="s">
        <v>12</v>
      </c>
      <c r="C3944" s="3">
        <v>0</v>
      </c>
      <c r="D3944" s="3">
        <v>0</v>
      </c>
      <c r="E3944" s="4" t="str">
        <f t="shared" si="244"/>
        <v/>
      </c>
      <c r="F3944" s="3">
        <v>86.731809999999996</v>
      </c>
      <c r="G3944" s="3">
        <v>0</v>
      </c>
      <c r="H3944" s="4">
        <f t="shared" si="245"/>
        <v>-1</v>
      </c>
      <c r="I3944" s="3">
        <v>133.81380999999999</v>
      </c>
      <c r="J3944" s="4">
        <f t="shared" si="246"/>
        <v>-1</v>
      </c>
      <c r="K3944" s="3">
        <v>241.33598000000001</v>
      </c>
      <c r="L3944" s="3">
        <v>177.19803999999999</v>
      </c>
      <c r="M3944" s="4">
        <f t="shared" si="247"/>
        <v>-0.26576203017884037</v>
      </c>
    </row>
    <row r="3945" spans="1:13" x14ac:dyDescent="0.25">
      <c r="A3945" s="1" t="s">
        <v>128</v>
      </c>
      <c r="B3945" s="1" t="s">
        <v>70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0</v>
      </c>
      <c r="H3945" s="4" t="str">
        <f t="shared" si="245"/>
        <v/>
      </c>
      <c r="I3945" s="3">
        <v>0</v>
      </c>
      <c r="J3945" s="4" t="str">
        <f t="shared" si="246"/>
        <v/>
      </c>
      <c r="K3945" s="3">
        <v>1.82379</v>
      </c>
      <c r="L3945" s="3">
        <v>0</v>
      </c>
      <c r="M3945" s="4">
        <f t="shared" si="247"/>
        <v>-1</v>
      </c>
    </row>
    <row r="3946" spans="1:13" x14ac:dyDescent="0.25">
      <c r="A3946" s="1" t="s">
        <v>128</v>
      </c>
      <c r="B3946" s="1" t="s">
        <v>6</v>
      </c>
      <c r="C3946" s="3">
        <v>0</v>
      </c>
      <c r="D3946" s="3">
        <v>0</v>
      </c>
      <c r="E3946" s="4" t="str">
        <f t="shared" si="244"/>
        <v/>
      </c>
      <c r="F3946" s="3">
        <v>0</v>
      </c>
      <c r="G3946" s="3">
        <v>3.3148900000000001</v>
      </c>
      <c r="H3946" s="4" t="str">
        <f t="shared" si="245"/>
        <v/>
      </c>
      <c r="I3946" s="3">
        <v>182.74248</v>
      </c>
      <c r="J3946" s="4">
        <f t="shared" si="246"/>
        <v>-0.98186032059978612</v>
      </c>
      <c r="K3946" s="3">
        <v>898.04624999999999</v>
      </c>
      <c r="L3946" s="3">
        <v>540.28620999999998</v>
      </c>
      <c r="M3946" s="4">
        <f t="shared" si="247"/>
        <v>-0.39837596337605108</v>
      </c>
    </row>
    <row r="3947" spans="1:13" x14ac:dyDescent="0.25">
      <c r="A3947" s="1" t="s">
        <v>128</v>
      </c>
      <c r="B3947" s="1" t="s">
        <v>14</v>
      </c>
      <c r="C3947" s="3">
        <v>0</v>
      </c>
      <c r="D3947" s="3">
        <v>0</v>
      </c>
      <c r="E3947" s="4" t="str">
        <f t="shared" si="244"/>
        <v/>
      </c>
      <c r="F3947" s="3">
        <v>0</v>
      </c>
      <c r="G3947" s="3">
        <v>0</v>
      </c>
      <c r="H3947" s="4" t="str">
        <f t="shared" si="245"/>
        <v/>
      </c>
      <c r="I3947" s="3">
        <v>0</v>
      </c>
      <c r="J3947" s="4" t="str">
        <f t="shared" si="246"/>
        <v/>
      </c>
      <c r="K3947" s="3">
        <v>0</v>
      </c>
      <c r="L3947" s="3">
        <v>7.7222200000000001</v>
      </c>
      <c r="M3947" s="4" t="str">
        <f t="shared" si="247"/>
        <v/>
      </c>
    </row>
    <row r="3948" spans="1:13" x14ac:dyDescent="0.25">
      <c r="A3948" s="1" t="s">
        <v>128</v>
      </c>
      <c r="B3948" s="1" t="s">
        <v>7</v>
      </c>
      <c r="C3948" s="3">
        <v>0</v>
      </c>
      <c r="D3948" s="3">
        <v>0</v>
      </c>
      <c r="E3948" s="4" t="str">
        <f t="shared" si="244"/>
        <v/>
      </c>
      <c r="F3948" s="3">
        <v>76.983959999999996</v>
      </c>
      <c r="G3948" s="3">
        <v>38.765900000000002</v>
      </c>
      <c r="H3948" s="4">
        <f t="shared" si="245"/>
        <v>-0.49644185619965508</v>
      </c>
      <c r="I3948" s="3">
        <v>0</v>
      </c>
      <c r="J3948" s="4" t="str">
        <f t="shared" si="246"/>
        <v/>
      </c>
      <c r="K3948" s="3">
        <v>133.25003000000001</v>
      </c>
      <c r="L3948" s="3">
        <v>118.48663999999999</v>
      </c>
      <c r="M3948" s="4">
        <f t="shared" si="247"/>
        <v>-0.11079464672540795</v>
      </c>
    </row>
    <row r="3949" spans="1:13" x14ac:dyDescent="0.25">
      <c r="A3949" s="1" t="s">
        <v>128</v>
      </c>
      <c r="B3949" s="1" t="s">
        <v>45</v>
      </c>
      <c r="C3949" s="3">
        <v>0</v>
      </c>
      <c r="D3949" s="3">
        <v>0</v>
      </c>
      <c r="E3949" s="4" t="str">
        <f t="shared" si="244"/>
        <v/>
      </c>
      <c r="F3949" s="3">
        <v>0</v>
      </c>
      <c r="G3949" s="3">
        <v>0</v>
      </c>
      <c r="H3949" s="4" t="str">
        <f t="shared" si="245"/>
        <v/>
      </c>
      <c r="I3949" s="3">
        <v>0</v>
      </c>
      <c r="J3949" s="4" t="str">
        <f t="shared" si="246"/>
        <v/>
      </c>
      <c r="K3949" s="3">
        <v>0</v>
      </c>
      <c r="L3949" s="3">
        <v>178.39836</v>
      </c>
      <c r="M3949" s="4" t="str">
        <f t="shared" si="247"/>
        <v/>
      </c>
    </row>
    <row r="3950" spans="1:13" x14ac:dyDescent="0.25">
      <c r="A3950" s="1" t="s">
        <v>128</v>
      </c>
      <c r="B3950" s="1" t="s">
        <v>11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0</v>
      </c>
      <c r="J3950" s="4" t="str">
        <f t="shared" si="246"/>
        <v/>
      </c>
      <c r="K3950" s="3">
        <v>17.12903</v>
      </c>
      <c r="L3950" s="3">
        <v>0</v>
      </c>
      <c r="M3950" s="4">
        <f t="shared" si="247"/>
        <v>-1</v>
      </c>
    </row>
    <row r="3951" spans="1:13" x14ac:dyDescent="0.25">
      <c r="A3951" s="1" t="s">
        <v>128</v>
      </c>
      <c r="B3951" s="1" t="s">
        <v>8</v>
      </c>
      <c r="C3951" s="3">
        <v>46.935459999999999</v>
      </c>
      <c r="D3951" s="3">
        <v>9.3738600000000005</v>
      </c>
      <c r="E3951" s="4">
        <f t="shared" si="244"/>
        <v>-0.80028191904372514</v>
      </c>
      <c r="F3951" s="3">
        <v>2273.9842199999998</v>
      </c>
      <c r="G3951" s="3">
        <v>1162.5747899999999</v>
      </c>
      <c r="H3951" s="4">
        <f t="shared" si="245"/>
        <v>-0.48874984277595379</v>
      </c>
      <c r="I3951" s="3">
        <v>1402.04935</v>
      </c>
      <c r="J3951" s="4">
        <f t="shared" si="246"/>
        <v>-0.17080323171220768</v>
      </c>
      <c r="K3951" s="3">
        <v>7212.5496599999997</v>
      </c>
      <c r="L3951" s="3">
        <v>4313.3370100000002</v>
      </c>
      <c r="M3951" s="4">
        <f t="shared" si="247"/>
        <v>-0.40196779040270758</v>
      </c>
    </row>
    <row r="3952" spans="1:13" x14ac:dyDescent="0.25">
      <c r="A3952" s="1" t="s">
        <v>128</v>
      </c>
      <c r="B3952" s="1" t="s">
        <v>17</v>
      </c>
      <c r="C3952" s="3">
        <v>0</v>
      </c>
      <c r="D3952" s="3">
        <v>0</v>
      </c>
      <c r="E3952" s="4" t="str">
        <f t="shared" si="244"/>
        <v/>
      </c>
      <c r="F3952" s="3">
        <v>242.11631</v>
      </c>
      <c r="G3952" s="3">
        <v>46.405029999999996</v>
      </c>
      <c r="H3952" s="4">
        <f t="shared" si="245"/>
        <v>-0.80833579530433119</v>
      </c>
      <c r="I3952" s="3">
        <v>127.33408</v>
      </c>
      <c r="J3952" s="4">
        <f t="shared" si="246"/>
        <v>-0.63556472862567515</v>
      </c>
      <c r="K3952" s="3">
        <v>788.51588000000004</v>
      </c>
      <c r="L3952" s="3">
        <v>624.66115000000002</v>
      </c>
      <c r="M3952" s="4">
        <f t="shared" si="247"/>
        <v>-0.20780143324443889</v>
      </c>
    </row>
    <row r="3953" spans="1:13" x14ac:dyDescent="0.25">
      <c r="A3953" s="1" t="s">
        <v>128</v>
      </c>
      <c r="B3953" s="1" t="s">
        <v>18</v>
      </c>
      <c r="C3953" s="3">
        <v>0</v>
      </c>
      <c r="D3953" s="3">
        <v>0</v>
      </c>
      <c r="E3953" s="4" t="str">
        <f t="shared" si="244"/>
        <v/>
      </c>
      <c r="F3953" s="3">
        <v>0</v>
      </c>
      <c r="G3953" s="3">
        <v>0</v>
      </c>
      <c r="H3953" s="4" t="str">
        <f t="shared" si="245"/>
        <v/>
      </c>
      <c r="I3953" s="3">
        <v>0</v>
      </c>
      <c r="J3953" s="4" t="str">
        <f t="shared" si="246"/>
        <v/>
      </c>
      <c r="K3953" s="3">
        <v>39.59552</v>
      </c>
      <c r="L3953" s="3">
        <v>33.616289999999999</v>
      </c>
      <c r="M3953" s="4">
        <f t="shared" si="247"/>
        <v>-0.15100774026960628</v>
      </c>
    </row>
    <row r="3954" spans="1:13" x14ac:dyDescent="0.25">
      <c r="A3954" s="1" t="s">
        <v>128</v>
      </c>
      <c r="B3954" s="1" t="s">
        <v>9</v>
      </c>
      <c r="C3954" s="3">
        <v>0</v>
      </c>
      <c r="D3954" s="3">
        <v>0</v>
      </c>
      <c r="E3954" s="4" t="str">
        <f t="shared" si="244"/>
        <v/>
      </c>
      <c r="F3954" s="3">
        <v>0</v>
      </c>
      <c r="G3954" s="3">
        <v>0</v>
      </c>
      <c r="H3954" s="4" t="str">
        <f t="shared" si="245"/>
        <v/>
      </c>
      <c r="I3954" s="3">
        <v>12.132479999999999</v>
      </c>
      <c r="J3954" s="4">
        <f t="shared" si="246"/>
        <v>-1</v>
      </c>
      <c r="K3954" s="3">
        <v>20.422989999999999</v>
      </c>
      <c r="L3954" s="3">
        <v>12.132479999999999</v>
      </c>
      <c r="M3954" s="4">
        <f t="shared" si="247"/>
        <v>-0.40594007047939606</v>
      </c>
    </row>
    <row r="3955" spans="1:13" x14ac:dyDescent="0.25">
      <c r="A3955" s="1" t="s">
        <v>128</v>
      </c>
      <c r="B3955" s="1" t="s">
        <v>19</v>
      </c>
      <c r="C3955" s="3">
        <v>0</v>
      </c>
      <c r="D3955" s="3">
        <v>0</v>
      </c>
      <c r="E3955" s="4" t="str">
        <f t="shared" si="244"/>
        <v/>
      </c>
      <c r="F3955" s="3">
        <v>0</v>
      </c>
      <c r="G3955" s="3">
        <v>0</v>
      </c>
      <c r="H3955" s="4" t="str">
        <f t="shared" si="245"/>
        <v/>
      </c>
      <c r="I3955" s="3">
        <v>0</v>
      </c>
      <c r="J3955" s="4" t="str">
        <f t="shared" si="246"/>
        <v/>
      </c>
      <c r="K3955" s="3">
        <v>33.996090000000002</v>
      </c>
      <c r="L3955" s="3">
        <v>0</v>
      </c>
      <c r="M3955" s="4">
        <f t="shared" si="247"/>
        <v>-1</v>
      </c>
    </row>
    <row r="3956" spans="1:13" x14ac:dyDescent="0.25">
      <c r="A3956" s="1" t="s">
        <v>128</v>
      </c>
      <c r="B3956" s="1" t="s">
        <v>21</v>
      </c>
      <c r="C3956" s="3">
        <v>0</v>
      </c>
      <c r="D3956" s="3">
        <v>1.3416999999999999</v>
      </c>
      <c r="E3956" s="4" t="str">
        <f t="shared" si="244"/>
        <v/>
      </c>
      <c r="F3956" s="3">
        <v>66.002719999999997</v>
      </c>
      <c r="G3956" s="3">
        <v>9.1551299999999998</v>
      </c>
      <c r="H3956" s="4">
        <f t="shared" si="245"/>
        <v>-0.86129162555724981</v>
      </c>
      <c r="I3956" s="3">
        <v>0</v>
      </c>
      <c r="J3956" s="4" t="str">
        <f t="shared" si="246"/>
        <v/>
      </c>
      <c r="K3956" s="3">
        <v>117.79198</v>
      </c>
      <c r="L3956" s="3">
        <v>149.12307000000001</v>
      </c>
      <c r="M3956" s="4">
        <f t="shared" si="247"/>
        <v>0.26598661470840401</v>
      </c>
    </row>
    <row r="3957" spans="1:13" x14ac:dyDescent="0.25">
      <c r="A3957" s="1" t="s">
        <v>128</v>
      </c>
      <c r="B3957" s="1" t="s">
        <v>22</v>
      </c>
      <c r="C3957" s="3">
        <v>0</v>
      </c>
      <c r="D3957" s="3">
        <v>0</v>
      </c>
      <c r="E3957" s="4" t="str">
        <f t="shared" si="244"/>
        <v/>
      </c>
      <c r="F3957" s="3">
        <v>0</v>
      </c>
      <c r="G3957" s="3">
        <v>294.56664999999998</v>
      </c>
      <c r="H3957" s="4" t="str">
        <f t="shared" si="245"/>
        <v/>
      </c>
      <c r="I3957" s="3">
        <v>14.52201</v>
      </c>
      <c r="J3957" s="4">
        <f t="shared" si="246"/>
        <v>19.28415143633698</v>
      </c>
      <c r="K3957" s="3">
        <v>55.39564</v>
      </c>
      <c r="L3957" s="3">
        <v>411.57006999999999</v>
      </c>
      <c r="M3957" s="4">
        <f t="shared" si="247"/>
        <v>6.4296473513077919</v>
      </c>
    </row>
    <row r="3958" spans="1:13" x14ac:dyDescent="0.25">
      <c r="A3958" s="1" t="s">
        <v>128</v>
      </c>
      <c r="B3958" s="1" t="s">
        <v>49</v>
      </c>
      <c r="C3958" s="3">
        <v>0</v>
      </c>
      <c r="D3958" s="3">
        <v>0</v>
      </c>
      <c r="E3958" s="4" t="str">
        <f t="shared" si="244"/>
        <v/>
      </c>
      <c r="F3958" s="3">
        <v>0</v>
      </c>
      <c r="G3958" s="3">
        <v>3.5908600000000002</v>
      </c>
      <c r="H3958" s="4" t="str">
        <f t="shared" si="245"/>
        <v/>
      </c>
      <c r="I3958" s="3">
        <v>0</v>
      </c>
      <c r="J3958" s="4" t="str">
        <f t="shared" si="246"/>
        <v/>
      </c>
      <c r="K3958" s="3">
        <v>2.3142900000000002</v>
      </c>
      <c r="L3958" s="3">
        <v>3.5908600000000002</v>
      </c>
      <c r="M3958" s="4">
        <f t="shared" si="247"/>
        <v>0.55160329950006259</v>
      </c>
    </row>
    <row r="3959" spans="1:13" x14ac:dyDescent="0.25">
      <c r="A3959" s="1" t="s">
        <v>128</v>
      </c>
      <c r="B3959" s="1" t="s">
        <v>50</v>
      </c>
      <c r="C3959" s="3">
        <v>0</v>
      </c>
      <c r="D3959" s="3">
        <v>0</v>
      </c>
      <c r="E3959" s="4" t="str">
        <f t="shared" si="244"/>
        <v/>
      </c>
      <c r="F3959" s="3">
        <v>0</v>
      </c>
      <c r="G3959" s="3">
        <v>0</v>
      </c>
      <c r="H3959" s="4" t="str">
        <f t="shared" si="245"/>
        <v/>
      </c>
      <c r="I3959" s="3">
        <v>11.37781</v>
      </c>
      <c r="J3959" s="4">
        <f t="shared" si="246"/>
        <v>-1</v>
      </c>
      <c r="K3959" s="3">
        <v>0</v>
      </c>
      <c r="L3959" s="3">
        <v>11.37781</v>
      </c>
      <c r="M3959" s="4" t="str">
        <f t="shared" si="247"/>
        <v/>
      </c>
    </row>
    <row r="3960" spans="1:13" x14ac:dyDescent="0.25">
      <c r="A3960" s="1" t="s">
        <v>128</v>
      </c>
      <c r="B3960" s="1" t="s">
        <v>23</v>
      </c>
      <c r="C3960" s="3">
        <v>0</v>
      </c>
      <c r="D3960" s="3">
        <v>0</v>
      </c>
      <c r="E3960" s="4" t="str">
        <f t="shared" si="244"/>
        <v/>
      </c>
      <c r="F3960" s="3">
        <v>389.74914000000001</v>
      </c>
      <c r="G3960" s="3">
        <v>0.64624000000000004</v>
      </c>
      <c r="H3960" s="4">
        <f t="shared" si="245"/>
        <v>-0.99834190782306798</v>
      </c>
      <c r="I3960" s="3">
        <v>0</v>
      </c>
      <c r="J3960" s="4" t="str">
        <f t="shared" si="246"/>
        <v/>
      </c>
      <c r="K3960" s="3">
        <v>580.53288999999995</v>
      </c>
      <c r="L3960" s="3">
        <v>83.152799999999999</v>
      </c>
      <c r="M3960" s="4">
        <f t="shared" si="247"/>
        <v>-0.85676470458030374</v>
      </c>
    </row>
    <row r="3961" spans="1:13" x14ac:dyDescent="0.25">
      <c r="A3961" s="1" t="s">
        <v>128</v>
      </c>
      <c r="B3961" s="1" t="s">
        <v>24</v>
      </c>
      <c r="C3961" s="3">
        <v>0</v>
      </c>
      <c r="D3961" s="3">
        <v>0</v>
      </c>
      <c r="E3961" s="4" t="str">
        <f t="shared" si="244"/>
        <v/>
      </c>
      <c r="F3961" s="3">
        <v>0</v>
      </c>
      <c r="G3961" s="3">
        <v>0</v>
      </c>
      <c r="H3961" s="4" t="str">
        <f t="shared" si="245"/>
        <v/>
      </c>
      <c r="I3961" s="3">
        <v>0</v>
      </c>
      <c r="J3961" s="4" t="str">
        <f t="shared" si="246"/>
        <v/>
      </c>
      <c r="K3961" s="3">
        <v>0</v>
      </c>
      <c r="L3961" s="3">
        <v>0</v>
      </c>
      <c r="M3961" s="4" t="str">
        <f t="shared" si="247"/>
        <v/>
      </c>
    </row>
    <row r="3962" spans="1:13" x14ac:dyDescent="0.25">
      <c r="A3962" s="1" t="s">
        <v>128</v>
      </c>
      <c r="B3962" s="1" t="s">
        <v>25</v>
      </c>
      <c r="C3962" s="3">
        <v>0</v>
      </c>
      <c r="D3962" s="3">
        <v>0</v>
      </c>
      <c r="E3962" s="4" t="str">
        <f t="shared" si="244"/>
        <v/>
      </c>
      <c r="F3962" s="3">
        <v>21.106190000000002</v>
      </c>
      <c r="G3962" s="3">
        <v>0</v>
      </c>
      <c r="H3962" s="4">
        <f t="shared" si="245"/>
        <v>-1</v>
      </c>
      <c r="I3962" s="3">
        <v>0</v>
      </c>
      <c r="J3962" s="4" t="str">
        <f t="shared" si="246"/>
        <v/>
      </c>
      <c r="K3962" s="3">
        <v>21.106190000000002</v>
      </c>
      <c r="L3962" s="3">
        <v>258.59167000000002</v>
      </c>
      <c r="M3962" s="4">
        <f t="shared" si="247"/>
        <v>11.251935095817862</v>
      </c>
    </row>
    <row r="3963" spans="1:13" x14ac:dyDescent="0.25">
      <c r="A3963" s="1" t="s">
        <v>128</v>
      </c>
      <c r="B3963" s="1" t="s">
        <v>28</v>
      </c>
      <c r="C3963" s="3">
        <v>0</v>
      </c>
      <c r="D3963" s="3">
        <v>0</v>
      </c>
      <c r="E3963" s="4" t="str">
        <f t="shared" si="244"/>
        <v/>
      </c>
      <c r="F3963" s="3">
        <v>61.84543</v>
      </c>
      <c r="G3963" s="3">
        <v>271.48493000000002</v>
      </c>
      <c r="H3963" s="4">
        <f t="shared" si="245"/>
        <v>3.3897330813287256</v>
      </c>
      <c r="I3963" s="3">
        <v>301.98145</v>
      </c>
      <c r="J3963" s="4">
        <f t="shared" si="246"/>
        <v>-0.10098805737902106</v>
      </c>
      <c r="K3963" s="3">
        <v>2444.10329</v>
      </c>
      <c r="L3963" s="3">
        <v>1407.4649899999999</v>
      </c>
      <c r="M3963" s="4">
        <f t="shared" si="247"/>
        <v>-0.42413849866385966</v>
      </c>
    </row>
    <row r="3964" spans="1:13" x14ac:dyDescent="0.25">
      <c r="A3964" s="1" t="s">
        <v>128</v>
      </c>
      <c r="B3964" s="1" t="s">
        <v>54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0</v>
      </c>
      <c r="H3964" s="4" t="str">
        <f t="shared" si="245"/>
        <v/>
      </c>
      <c r="I3964" s="3">
        <v>0</v>
      </c>
      <c r="J3964" s="4" t="str">
        <f t="shared" si="246"/>
        <v/>
      </c>
      <c r="K3964" s="3">
        <v>26.8428</v>
      </c>
      <c r="L3964" s="3">
        <v>0</v>
      </c>
      <c r="M3964" s="4">
        <f t="shared" si="247"/>
        <v>-1</v>
      </c>
    </row>
    <row r="3965" spans="1:13" x14ac:dyDescent="0.25">
      <c r="A3965" s="1" t="s">
        <v>128</v>
      </c>
      <c r="B3965" s="1" t="s">
        <v>59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0</v>
      </c>
      <c r="H3965" s="4" t="str">
        <f t="shared" si="245"/>
        <v/>
      </c>
      <c r="I3965" s="3">
        <v>0</v>
      </c>
      <c r="J3965" s="4" t="str">
        <f t="shared" si="246"/>
        <v/>
      </c>
      <c r="K3965" s="3">
        <v>57.960990000000002</v>
      </c>
      <c r="L3965" s="3">
        <v>166.01049</v>
      </c>
      <c r="M3965" s="4">
        <f t="shared" si="247"/>
        <v>1.8641762330146534</v>
      </c>
    </row>
    <row r="3966" spans="1:13" x14ac:dyDescent="0.25">
      <c r="A3966" s="1" t="s">
        <v>128</v>
      </c>
      <c r="B3966" s="1" t="s">
        <v>61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0</v>
      </c>
      <c r="H3966" s="4" t="str">
        <f t="shared" si="245"/>
        <v/>
      </c>
      <c r="I3966" s="3">
        <v>13.053610000000001</v>
      </c>
      <c r="J3966" s="4">
        <f t="shared" si="246"/>
        <v>-1</v>
      </c>
      <c r="K3966" s="3">
        <v>0</v>
      </c>
      <c r="L3966" s="3">
        <v>13.053610000000001</v>
      </c>
      <c r="M3966" s="4" t="str">
        <f t="shared" si="247"/>
        <v/>
      </c>
    </row>
    <row r="3967" spans="1:13" ht="13" x14ac:dyDescent="0.3">
      <c r="A3967" s="2" t="s">
        <v>128</v>
      </c>
      <c r="B3967" s="2" t="s">
        <v>10</v>
      </c>
      <c r="C3967" s="6">
        <v>46.935459999999999</v>
      </c>
      <c r="D3967" s="6">
        <v>10.71556</v>
      </c>
      <c r="E3967" s="5">
        <f t="shared" si="244"/>
        <v>-0.77169585639514349</v>
      </c>
      <c r="F3967" s="6">
        <v>3225.2496799999999</v>
      </c>
      <c r="G3967" s="6">
        <v>1850.63546</v>
      </c>
      <c r="H3967" s="5">
        <f t="shared" si="245"/>
        <v>-0.42620397066437343</v>
      </c>
      <c r="I3967" s="6">
        <v>2209.42236</v>
      </c>
      <c r="J3967" s="5">
        <f t="shared" si="246"/>
        <v>-0.16238945821114981</v>
      </c>
      <c r="K3967" s="6">
        <v>12738.83258</v>
      </c>
      <c r="L3967" s="6">
        <v>8566.6558800000003</v>
      </c>
      <c r="M3967" s="5">
        <f t="shared" si="247"/>
        <v>-0.32751640888587608</v>
      </c>
    </row>
    <row r="3968" spans="1:13" x14ac:dyDescent="0.25">
      <c r="A3968" s="1" t="s">
        <v>257</v>
      </c>
      <c r="B3968" s="1" t="s">
        <v>5</v>
      </c>
      <c r="C3968" s="3">
        <v>0</v>
      </c>
      <c r="D3968" s="3">
        <v>0</v>
      </c>
      <c r="E3968" s="4" t="str">
        <f t="shared" si="244"/>
        <v/>
      </c>
      <c r="F3968" s="3">
        <v>0</v>
      </c>
      <c r="G3968" s="3">
        <v>0</v>
      </c>
      <c r="H3968" s="4" t="str">
        <f t="shared" si="245"/>
        <v/>
      </c>
      <c r="I3968" s="3">
        <v>0</v>
      </c>
      <c r="J3968" s="4" t="str">
        <f t="shared" si="246"/>
        <v/>
      </c>
      <c r="K3968" s="3">
        <v>47.48368</v>
      </c>
      <c r="L3968" s="3">
        <v>30.397480000000002</v>
      </c>
      <c r="M3968" s="4">
        <f t="shared" si="247"/>
        <v>-0.35983310476357344</v>
      </c>
    </row>
    <row r="3969" spans="1:13" x14ac:dyDescent="0.25">
      <c r="A3969" s="1" t="s">
        <v>257</v>
      </c>
      <c r="B3969" s="1" t="s">
        <v>12</v>
      </c>
      <c r="C3969" s="3">
        <v>0</v>
      </c>
      <c r="D3969" s="3">
        <v>0</v>
      </c>
      <c r="E3969" s="4" t="str">
        <f t="shared" si="244"/>
        <v/>
      </c>
      <c r="F3969" s="3">
        <v>4.6050000000000004</v>
      </c>
      <c r="G3969" s="3">
        <v>4.25</v>
      </c>
      <c r="H3969" s="4">
        <f t="shared" si="245"/>
        <v>-7.7090119435396343E-2</v>
      </c>
      <c r="I3969" s="3">
        <v>9.1</v>
      </c>
      <c r="J3969" s="4">
        <f t="shared" si="246"/>
        <v>-0.53296703296703296</v>
      </c>
      <c r="K3969" s="3">
        <v>14.426909999999999</v>
      </c>
      <c r="L3969" s="3">
        <v>18.225000000000001</v>
      </c>
      <c r="M3969" s="4">
        <f t="shared" si="247"/>
        <v>0.26326427488630633</v>
      </c>
    </row>
    <row r="3970" spans="1:13" x14ac:dyDescent="0.25">
      <c r="A3970" s="1" t="s">
        <v>257</v>
      </c>
      <c r="B3970" s="1" t="s">
        <v>13</v>
      </c>
      <c r="C3970" s="3">
        <v>0</v>
      </c>
      <c r="D3970" s="3">
        <v>0</v>
      </c>
      <c r="E3970" s="4" t="str">
        <f t="shared" si="244"/>
        <v/>
      </c>
      <c r="F3970" s="3">
        <v>0</v>
      </c>
      <c r="G3970" s="3">
        <v>0</v>
      </c>
      <c r="H3970" s="4" t="str">
        <f t="shared" si="245"/>
        <v/>
      </c>
      <c r="I3970" s="3">
        <v>0</v>
      </c>
      <c r="J3970" s="4" t="str">
        <f t="shared" si="246"/>
        <v/>
      </c>
      <c r="K3970" s="3">
        <v>0</v>
      </c>
      <c r="L3970" s="3">
        <v>0</v>
      </c>
      <c r="M3970" s="4" t="str">
        <f t="shared" si="247"/>
        <v/>
      </c>
    </row>
    <row r="3971" spans="1:13" x14ac:dyDescent="0.25">
      <c r="A3971" s="1" t="s">
        <v>257</v>
      </c>
      <c r="B3971" s="1" t="s">
        <v>6</v>
      </c>
      <c r="C3971" s="3">
        <v>0</v>
      </c>
      <c r="D3971" s="3">
        <v>7.0318699999999996</v>
      </c>
      <c r="E3971" s="4" t="str">
        <f t="shared" si="244"/>
        <v/>
      </c>
      <c r="F3971" s="3">
        <v>64.057379999999995</v>
      </c>
      <c r="G3971" s="3">
        <v>54.832169999999998</v>
      </c>
      <c r="H3971" s="4">
        <f t="shared" si="245"/>
        <v>-0.14401478799164125</v>
      </c>
      <c r="I3971" s="3">
        <v>17.71593</v>
      </c>
      <c r="J3971" s="4">
        <f t="shared" si="246"/>
        <v>2.0950771424362142</v>
      </c>
      <c r="K3971" s="3">
        <v>613.79485999999997</v>
      </c>
      <c r="L3971" s="3">
        <v>350.99466000000001</v>
      </c>
      <c r="M3971" s="4">
        <f t="shared" si="247"/>
        <v>-0.42815640391644849</v>
      </c>
    </row>
    <row r="3972" spans="1:13" x14ac:dyDescent="0.25">
      <c r="A3972" s="1" t="s">
        <v>257</v>
      </c>
      <c r="B3972" s="1" t="s">
        <v>14</v>
      </c>
      <c r="C3972" s="3">
        <v>0</v>
      </c>
      <c r="D3972" s="3">
        <v>0</v>
      </c>
      <c r="E3972" s="4" t="str">
        <f t="shared" si="244"/>
        <v/>
      </c>
      <c r="F3972" s="3">
        <v>0</v>
      </c>
      <c r="G3972" s="3">
        <v>0</v>
      </c>
      <c r="H3972" s="4" t="str">
        <f t="shared" si="245"/>
        <v/>
      </c>
      <c r="I3972" s="3">
        <v>0</v>
      </c>
      <c r="J3972" s="4" t="str">
        <f t="shared" si="246"/>
        <v/>
      </c>
      <c r="K3972" s="3">
        <v>13.112</v>
      </c>
      <c r="L3972" s="3">
        <v>1.12018</v>
      </c>
      <c r="M3972" s="4">
        <f t="shared" si="247"/>
        <v>-0.91456833435021356</v>
      </c>
    </row>
    <row r="3973" spans="1:13" x14ac:dyDescent="0.25">
      <c r="A3973" s="1" t="s">
        <v>257</v>
      </c>
      <c r="B3973" s="1" t="s">
        <v>7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0</v>
      </c>
      <c r="G3973" s="3">
        <v>0</v>
      </c>
      <c r="H3973" s="4" t="str">
        <f t="shared" ref="H3973:H4036" si="249">IF(F3973=0,"",(G3973/F3973-1))</f>
        <v/>
      </c>
      <c r="I3973" s="3">
        <v>0</v>
      </c>
      <c r="J3973" s="4" t="str">
        <f t="shared" ref="J3973:J4036" si="250">IF(I3973=0,"",(G3973/I3973-1))</f>
        <v/>
      </c>
      <c r="K3973" s="3">
        <v>0</v>
      </c>
      <c r="L3973" s="3">
        <v>33.87923</v>
      </c>
      <c r="M3973" s="4" t="str">
        <f t="shared" ref="M3973:M4036" si="251">IF(K3973=0,"",(L3973/K3973-1))</f>
        <v/>
      </c>
    </row>
    <row r="3974" spans="1:13" x14ac:dyDescent="0.25">
      <c r="A3974" s="1" t="s">
        <v>257</v>
      </c>
      <c r="B3974" s="1" t="s">
        <v>45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0</v>
      </c>
      <c r="J3974" s="4" t="str">
        <f t="shared" si="250"/>
        <v/>
      </c>
      <c r="K3974" s="3">
        <v>0</v>
      </c>
      <c r="L3974" s="3">
        <v>0</v>
      </c>
      <c r="M3974" s="4" t="str">
        <f t="shared" si="251"/>
        <v/>
      </c>
    </row>
    <row r="3975" spans="1:13" x14ac:dyDescent="0.25">
      <c r="A3975" s="1" t="s">
        <v>257</v>
      </c>
      <c r="B3975" s="1" t="s">
        <v>11</v>
      </c>
      <c r="C3975" s="3">
        <v>0</v>
      </c>
      <c r="D3975" s="3">
        <v>0</v>
      </c>
      <c r="E3975" s="4" t="str">
        <f t="shared" si="248"/>
        <v/>
      </c>
      <c r="F3975" s="3">
        <v>35.488520000000001</v>
      </c>
      <c r="G3975" s="3">
        <v>163.63489000000001</v>
      </c>
      <c r="H3975" s="4">
        <f t="shared" si="249"/>
        <v>3.6109246032238032</v>
      </c>
      <c r="I3975" s="3">
        <v>125.5879</v>
      </c>
      <c r="J3975" s="4">
        <f t="shared" si="250"/>
        <v>0.30295108047829444</v>
      </c>
      <c r="K3975" s="3">
        <v>53.307299999999998</v>
      </c>
      <c r="L3975" s="3">
        <v>398.02981999999997</v>
      </c>
      <c r="M3975" s="4">
        <f t="shared" si="251"/>
        <v>6.4667038097971572</v>
      </c>
    </row>
    <row r="3976" spans="1:13" x14ac:dyDescent="0.25">
      <c r="A3976" s="1" t="s">
        <v>257</v>
      </c>
      <c r="B3976" s="1" t="s">
        <v>47</v>
      </c>
      <c r="C3976" s="3">
        <v>0</v>
      </c>
      <c r="D3976" s="3">
        <v>0</v>
      </c>
      <c r="E3976" s="4" t="str">
        <f t="shared" si="248"/>
        <v/>
      </c>
      <c r="F3976" s="3">
        <v>0</v>
      </c>
      <c r="G3976" s="3">
        <v>0</v>
      </c>
      <c r="H3976" s="4" t="str">
        <f t="shared" si="249"/>
        <v/>
      </c>
      <c r="I3976" s="3">
        <v>11.200839999999999</v>
      </c>
      <c r="J3976" s="4">
        <f t="shared" si="250"/>
        <v>-1</v>
      </c>
      <c r="K3976" s="3">
        <v>0</v>
      </c>
      <c r="L3976" s="3">
        <v>11.200839999999999</v>
      </c>
      <c r="M3976" s="4" t="str">
        <f t="shared" si="251"/>
        <v/>
      </c>
    </row>
    <row r="3977" spans="1:13" x14ac:dyDescent="0.25">
      <c r="A3977" s="1" t="s">
        <v>257</v>
      </c>
      <c r="B3977" s="1" t="s">
        <v>8</v>
      </c>
      <c r="C3977" s="3">
        <v>15.267010000000001</v>
      </c>
      <c r="D3977" s="3">
        <v>142.81321</v>
      </c>
      <c r="E3977" s="4">
        <f t="shared" si="248"/>
        <v>8.3543667031068942</v>
      </c>
      <c r="F3977" s="3">
        <v>1025.58016</v>
      </c>
      <c r="G3977" s="3">
        <v>2879.6737199999998</v>
      </c>
      <c r="H3977" s="4">
        <f t="shared" si="249"/>
        <v>1.8078485059617377</v>
      </c>
      <c r="I3977" s="3">
        <v>1646.4491</v>
      </c>
      <c r="J3977" s="4">
        <f t="shared" si="250"/>
        <v>0.74902079876019223</v>
      </c>
      <c r="K3977" s="3">
        <v>3635.9818700000001</v>
      </c>
      <c r="L3977" s="3">
        <v>8464.1014400000004</v>
      </c>
      <c r="M3977" s="4">
        <f t="shared" si="251"/>
        <v>1.3278722894182087</v>
      </c>
    </row>
    <row r="3978" spans="1:13" x14ac:dyDescent="0.25">
      <c r="A3978" s="1" t="s">
        <v>257</v>
      </c>
      <c r="B3978" s="1" t="s">
        <v>17</v>
      </c>
      <c r="C3978" s="3">
        <v>1.3</v>
      </c>
      <c r="D3978" s="3">
        <v>370.64175999999998</v>
      </c>
      <c r="E3978" s="4">
        <f t="shared" si="248"/>
        <v>284.10904615384612</v>
      </c>
      <c r="F3978" s="3">
        <v>1502.1608200000001</v>
      </c>
      <c r="G3978" s="3">
        <v>2997.2689999999998</v>
      </c>
      <c r="H3978" s="4">
        <f t="shared" si="249"/>
        <v>0.99530500336175698</v>
      </c>
      <c r="I3978" s="3">
        <v>2339.4054999999998</v>
      </c>
      <c r="J3978" s="4">
        <f t="shared" si="250"/>
        <v>0.28120969194951462</v>
      </c>
      <c r="K3978" s="3">
        <v>7934.05951</v>
      </c>
      <c r="L3978" s="3">
        <v>11879.96351</v>
      </c>
      <c r="M3978" s="4">
        <f t="shared" si="251"/>
        <v>0.4973373334327309</v>
      </c>
    </row>
    <row r="3979" spans="1:13" x14ac:dyDescent="0.25">
      <c r="A3979" s="1" t="s">
        <v>257</v>
      </c>
      <c r="B3979" s="1" t="s">
        <v>75</v>
      </c>
      <c r="C3979" s="3">
        <v>0</v>
      </c>
      <c r="D3979" s="3">
        <v>0</v>
      </c>
      <c r="E3979" s="4" t="str">
        <f t="shared" si="248"/>
        <v/>
      </c>
      <c r="F3979" s="3">
        <v>0</v>
      </c>
      <c r="G3979" s="3">
        <v>0</v>
      </c>
      <c r="H3979" s="4" t="str">
        <f t="shared" si="249"/>
        <v/>
      </c>
      <c r="I3979" s="3">
        <v>0</v>
      </c>
      <c r="J3979" s="4" t="str">
        <f t="shared" si="250"/>
        <v/>
      </c>
      <c r="K3979" s="3">
        <v>37.543819999999997</v>
      </c>
      <c r="L3979" s="3">
        <v>0</v>
      </c>
      <c r="M3979" s="4">
        <f t="shared" si="251"/>
        <v>-1</v>
      </c>
    </row>
    <row r="3980" spans="1:13" x14ac:dyDescent="0.25">
      <c r="A3980" s="1" t="s">
        <v>257</v>
      </c>
      <c r="B3980" s="1" t="s">
        <v>21</v>
      </c>
      <c r="C3980" s="3">
        <v>9.1796199999999999</v>
      </c>
      <c r="D3980" s="3">
        <v>0</v>
      </c>
      <c r="E3980" s="4">
        <f t="shared" si="248"/>
        <v>-1</v>
      </c>
      <c r="F3980" s="3">
        <v>103.92862</v>
      </c>
      <c r="G3980" s="3">
        <v>76.160690000000002</v>
      </c>
      <c r="H3980" s="4">
        <f t="shared" si="249"/>
        <v>-0.26718270674622635</v>
      </c>
      <c r="I3980" s="3">
        <v>50.341799999999999</v>
      </c>
      <c r="J3980" s="4">
        <f t="shared" si="250"/>
        <v>0.5128718083183359</v>
      </c>
      <c r="K3980" s="3">
        <v>794.18326999999999</v>
      </c>
      <c r="L3980" s="3">
        <v>528.97519</v>
      </c>
      <c r="M3980" s="4">
        <f t="shared" si="251"/>
        <v>-0.33393813495970526</v>
      </c>
    </row>
    <row r="3981" spans="1:13" x14ac:dyDescent="0.25">
      <c r="A3981" s="1" t="s">
        <v>257</v>
      </c>
      <c r="B3981" s="1" t="s">
        <v>22</v>
      </c>
      <c r="C3981" s="3">
        <v>0</v>
      </c>
      <c r="D3981" s="3">
        <v>0</v>
      </c>
      <c r="E3981" s="4" t="str">
        <f t="shared" si="248"/>
        <v/>
      </c>
      <c r="F3981" s="3">
        <v>14.371919999999999</v>
      </c>
      <c r="G3981" s="3">
        <v>3.6899700000000002</v>
      </c>
      <c r="H3981" s="4">
        <f t="shared" si="249"/>
        <v>-0.74325142360937158</v>
      </c>
      <c r="I3981" s="3">
        <v>57.119549999999997</v>
      </c>
      <c r="J3981" s="4">
        <f t="shared" si="250"/>
        <v>-0.93539917593888611</v>
      </c>
      <c r="K3981" s="3">
        <v>106.2696</v>
      </c>
      <c r="L3981" s="3">
        <v>118.33461</v>
      </c>
      <c r="M3981" s="4">
        <f t="shared" si="251"/>
        <v>0.11353209196232972</v>
      </c>
    </row>
    <row r="3982" spans="1:13" x14ac:dyDescent="0.25">
      <c r="A3982" s="1" t="s">
        <v>257</v>
      </c>
      <c r="B3982" s="1" t="s">
        <v>23</v>
      </c>
      <c r="C3982" s="3">
        <v>11.56282</v>
      </c>
      <c r="D3982" s="3">
        <v>0</v>
      </c>
      <c r="E3982" s="4">
        <f t="shared" si="248"/>
        <v>-1</v>
      </c>
      <c r="F3982" s="3">
        <v>77.5916</v>
      </c>
      <c r="G3982" s="3">
        <v>29.172779999999999</v>
      </c>
      <c r="H3982" s="4">
        <f t="shared" si="249"/>
        <v>-0.6240214146892189</v>
      </c>
      <c r="I3982" s="3">
        <v>182.35720000000001</v>
      </c>
      <c r="J3982" s="4">
        <f t="shared" si="250"/>
        <v>-0.84002397492394043</v>
      </c>
      <c r="K3982" s="3">
        <v>935.47484999999995</v>
      </c>
      <c r="L3982" s="3">
        <v>482.34296999999998</v>
      </c>
      <c r="M3982" s="4">
        <f t="shared" si="251"/>
        <v>-0.48438702547695434</v>
      </c>
    </row>
    <row r="3983" spans="1:13" x14ac:dyDescent="0.25">
      <c r="A3983" s="1" t="s">
        <v>257</v>
      </c>
      <c r="B3983" s="1" t="s">
        <v>24</v>
      </c>
      <c r="C3983" s="3">
        <v>0</v>
      </c>
      <c r="D3983" s="3">
        <v>0</v>
      </c>
      <c r="E3983" s="4" t="str">
        <f t="shared" si="248"/>
        <v/>
      </c>
      <c r="F3983" s="3">
        <v>0</v>
      </c>
      <c r="G3983" s="3">
        <v>0</v>
      </c>
      <c r="H3983" s="4" t="str">
        <f t="shared" si="249"/>
        <v/>
      </c>
      <c r="I3983" s="3">
        <v>0</v>
      </c>
      <c r="J3983" s="4" t="str">
        <f t="shared" si="250"/>
        <v/>
      </c>
      <c r="K3983" s="3">
        <v>0</v>
      </c>
      <c r="L3983" s="3">
        <v>0</v>
      </c>
      <c r="M3983" s="4" t="str">
        <f t="shared" si="251"/>
        <v/>
      </c>
    </row>
    <row r="3984" spans="1:13" x14ac:dyDescent="0.25">
      <c r="A3984" s="1" t="s">
        <v>257</v>
      </c>
      <c r="B3984" s="1" t="s">
        <v>52</v>
      </c>
      <c r="C3984" s="3">
        <v>0</v>
      </c>
      <c r="D3984" s="3">
        <v>0</v>
      </c>
      <c r="E3984" s="4" t="str">
        <f t="shared" si="248"/>
        <v/>
      </c>
      <c r="F3984" s="3">
        <v>4.2701599999999997</v>
      </c>
      <c r="G3984" s="3">
        <v>0</v>
      </c>
      <c r="H3984" s="4">
        <f t="shared" si="249"/>
        <v>-1</v>
      </c>
      <c r="I3984" s="3">
        <v>3.93262</v>
      </c>
      <c r="J3984" s="4">
        <f t="shared" si="250"/>
        <v>-1</v>
      </c>
      <c r="K3984" s="3">
        <v>8.4344400000000004</v>
      </c>
      <c r="L3984" s="3">
        <v>4.9337900000000001</v>
      </c>
      <c r="M3984" s="4">
        <f t="shared" si="251"/>
        <v>-0.41504237388611454</v>
      </c>
    </row>
    <row r="3985" spans="1:13" x14ac:dyDescent="0.25">
      <c r="A3985" s="1" t="s">
        <v>257</v>
      </c>
      <c r="B3985" s="1" t="s">
        <v>28</v>
      </c>
      <c r="C3985" s="3">
        <v>0</v>
      </c>
      <c r="D3985" s="3">
        <v>0</v>
      </c>
      <c r="E3985" s="4" t="str">
        <f t="shared" si="248"/>
        <v/>
      </c>
      <c r="F3985" s="3">
        <v>0</v>
      </c>
      <c r="G3985" s="3">
        <v>0</v>
      </c>
      <c r="H3985" s="4" t="str">
        <f t="shared" si="249"/>
        <v/>
      </c>
      <c r="I3985" s="3">
        <v>0</v>
      </c>
      <c r="J3985" s="4" t="str">
        <f t="shared" si="250"/>
        <v/>
      </c>
      <c r="K3985" s="3">
        <v>0</v>
      </c>
      <c r="L3985" s="3">
        <v>67.993390000000005</v>
      </c>
      <c r="M3985" s="4" t="str">
        <f t="shared" si="251"/>
        <v/>
      </c>
    </row>
    <row r="3986" spans="1:13" x14ac:dyDescent="0.25">
      <c r="A3986" s="1" t="s">
        <v>257</v>
      </c>
      <c r="B3986" s="1" t="s">
        <v>59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0</v>
      </c>
      <c r="J3986" s="4" t="str">
        <f t="shared" si="250"/>
        <v/>
      </c>
      <c r="K3986" s="3">
        <v>0</v>
      </c>
      <c r="L3986" s="3">
        <v>0</v>
      </c>
      <c r="M3986" s="4" t="str">
        <f t="shared" si="251"/>
        <v/>
      </c>
    </row>
    <row r="3987" spans="1:13" x14ac:dyDescent="0.25">
      <c r="A3987" s="1" t="s">
        <v>257</v>
      </c>
      <c r="B3987" s="1" t="s">
        <v>80</v>
      </c>
      <c r="C3987" s="3">
        <v>0</v>
      </c>
      <c r="D3987" s="3">
        <v>0</v>
      </c>
      <c r="E3987" s="4" t="str">
        <f t="shared" si="248"/>
        <v/>
      </c>
      <c r="F3987" s="3">
        <v>3.3797799999999998</v>
      </c>
      <c r="G3987" s="3">
        <v>162.25</v>
      </c>
      <c r="H3987" s="4">
        <f t="shared" si="249"/>
        <v>47.006083236186974</v>
      </c>
      <c r="I3987" s="3">
        <v>1.42136</v>
      </c>
      <c r="J3987" s="4">
        <f t="shared" si="250"/>
        <v>113.15123543648338</v>
      </c>
      <c r="K3987" s="3">
        <v>6.7508999999999997</v>
      </c>
      <c r="L3987" s="3">
        <v>163.67135999999999</v>
      </c>
      <c r="M3987" s="4">
        <f t="shared" si="251"/>
        <v>23.244376305381504</v>
      </c>
    </row>
    <row r="3988" spans="1:13" ht="13" x14ac:dyDescent="0.3">
      <c r="A3988" s="2" t="s">
        <v>257</v>
      </c>
      <c r="B3988" s="2" t="s">
        <v>10</v>
      </c>
      <c r="C3988" s="6">
        <v>37.309449999999998</v>
      </c>
      <c r="D3988" s="6">
        <v>520.48684000000003</v>
      </c>
      <c r="E3988" s="5">
        <f t="shared" si="248"/>
        <v>12.950536392254511</v>
      </c>
      <c r="F3988" s="6">
        <v>2835.4339599999998</v>
      </c>
      <c r="G3988" s="6">
        <v>6370.9332199999999</v>
      </c>
      <c r="H3988" s="5">
        <f t="shared" si="249"/>
        <v>1.2468988203837412</v>
      </c>
      <c r="I3988" s="6">
        <v>4444.6318000000001</v>
      </c>
      <c r="J3988" s="5">
        <f t="shared" si="250"/>
        <v>0.43339954954198889</v>
      </c>
      <c r="K3988" s="6">
        <v>14200.82301</v>
      </c>
      <c r="L3988" s="6">
        <v>22554.16347</v>
      </c>
      <c r="M3988" s="5">
        <f t="shared" si="251"/>
        <v>0.58822931981602089</v>
      </c>
    </row>
    <row r="3989" spans="1:13" x14ac:dyDescent="0.25">
      <c r="A3989" s="1" t="s">
        <v>256</v>
      </c>
      <c r="B3989" s="1" t="s">
        <v>4</v>
      </c>
      <c r="C3989" s="3">
        <v>0</v>
      </c>
      <c r="D3989" s="3">
        <v>0</v>
      </c>
      <c r="E3989" s="4" t="str">
        <f t="shared" si="248"/>
        <v/>
      </c>
      <c r="F3989" s="3">
        <v>12.567</v>
      </c>
      <c r="G3989" s="3">
        <v>0</v>
      </c>
      <c r="H3989" s="4">
        <f t="shared" si="249"/>
        <v>-1</v>
      </c>
      <c r="I3989" s="3">
        <v>0</v>
      </c>
      <c r="J3989" s="4" t="str">
        <f t="shared" si="250"/>
        <v/>
      </c>
      <c r="K3989" s="3">
        <v>30.386399999999998</v>
      </c>
      <c r="L3989" s="3">
        <v>17.704999999999998</v>
      </c>
      <c r="M3989" s="4">
        <f t="shared" si="251"/>
        <v>-0.41733801964036543</v>
      </c>
    </row>
    <row r="3990" spans="1:13" x14ac:dyDescent="0.25">
      <c r="A3990" s="1" t="s">
        <v>256</v>
      </c>
      <c r="B3990" s="1" t="s">
        <v>34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0</v>
      </c>
      <c r="H3990" s="4" t="str">
        <f t="shared" si="249"/>
        <v/>
      </c>
      <c r="I3990" s="3">
        <v>55.616860000000003</v>
      </c>
      <c r="J3990" s="4">
        <f t="shared" si="250"/>
        <v>-1</v>
      </c>
      <c r="K3990" s="3">
        <v>0</v>
      </c>
      <c r="L3990" s="3">
        <v>55.616860000000003</v>
      </c>
      <c r="M3990" s="4" t="str">
        <f t="shared" si="251"/>
        <v/>
      </c>
    </row>
    <row r="3991" spans="1:13" x14ac:dyDescent="0.25">
      <c r="A3991" s="1" t="s">
        <v>256</v>
      </c>
      <c r="B3991" s="1" t="s">
        <v>5</v>
      </c>
      <c r="C3991" s="3">
        <v>0</v>
      </c>
      <c r="D3991" s="3">
        <v>0</v>
      </c>
      <c r="E3991" s="4" t="str">
        <f t="shared" si="248"/>
        <v/>
      </c>
      <c r="F3991" s="3">
        <v>38.405200000000001</v>
      </c>
      <c r="G3991" s="3">
        <v>23.284649999999999</v>
      </c>
      <c r="H3991" s="4">
        <f t="shared" si="249"/>
        <v>-0.39371100788434898</v>
      </c>
      <c r="I3991" s="3">
        <v>53.28</v>
      </c>
      <c r="J3991" s="4">
        <f t="shared" si="250"/>
        <v>-0.56297578828828831</v>
      </c>
      <c r="K3991" s="3">
        <v>136.37479999999999</v>
      </c>
      <c r="L3991" s="3">
        <v>148.89340000000001</v>
      </c>
      <c r="M3991" s="4">
        <f t="shared" si="251"/>
        <v>9.1795551670836639E-2</v>
      </c>
    </row>
    <row r="3992" spans="1:13" x14ac:dyDescent="0.25">
      <c r="A3992" s="1" t="s">
        <v>256</v>
      </c>
      <c r="B3992" s="1" t="s">
        <v>37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0</v>
      </c>
      <c r="J3992" s="4" t="str">
        <f t="shared" si="250"/>
        <v/>
      </c>
      <c r="K3992" s="3">
        <v>0</v>
      </c>
      <c r="L3992" s="3">
        <v>3.9841799999999998</v>
      </c>
      <c r="M3992" s="4" t="str">
        <f t="shared" si="251"/>
        <v/>
      </c>
    </row>
    <row r="3993" spans="1:13" x14ac:dyDescent="0.25">
      <c r="A3993" s="1" t="s">
        <v>256</v>
      </c>
      <c r="B3993" s="1" t="s">
        <v>38</v>
      </c>
      <c r="C3993" s="3">
        <v>0</v>
      </c>
      <c r="D3993" s="3">
        <v>0</v>
      </c>
      <c r="E3993" s="4" t="str">
        <f t="shared" si="248"/>
        <v/>
      </c>
      <c r="F3993" s="3">
        <v>31.125599999999999</v>
      </c>
      <c r="G3993" s="3">
        <v>28.2</v>
      </c>
      <c r="H3993" s="4">
        <f t="shared" si="249"/>
        <v>-9.3993368802529065E-2</v>
      </c>
      <c r="I3993" s="3">
        <v>112.6872</v>
      </c>
      <c r="J3993" s="4">
        <f t="shared" si="250"/>
        <v>-0.74974974974974984</v>
      </c>
      <c r="K3993" s="3">
        <v>308.37186000000003</v>
      </c>
      <c r="L3993" s="3">
        <v>253.34880000000001</v>
      </c>
      <c r="M3993" s="4">
        <f t="shared" si="251"/>
        <v>-0.17843087238893984</v>
      </c>
    </row>
    <row r="3994" spans="1:13" x14ac:dyDescent="0.25">
      <c r="A3994" s="1" t="s">
        <v>256</v>
      </c>
      <c r="B3994" s="1" t="s">
        <v>12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13.2515</v>
      </c>
      <c r="L3994" s="3">
        <v>31.307749999999999</v>
      </c>
      <c r="M3994" s="4">
        <f t="shared" si="251"/>
        <v>1.3625815945364677</v>
      </c>
    </row>
    <row r="3995" spans="1:13" x14ac:dyDescent="0.25">
      <c r="A3995" s="1" t="s">
        <v>256</v>
      </c>
      <c r="B3995" s="1" t="s">
        <v>6</v>
      </c>
      <c r="C3995" s="3">
        <v>0</v>
      </c>
      <c r="D3995" s="3">
        <v>63.667290000000001</v>
      </c>
      <c r="E3995" s="4" t="str">
        <f t="shared" si="248"/>
        <v/>
      </c>
      <c r="F3995" s="3">
        <v>417.55646000000002</v>
      </c>
      <c r="G3995" s="3">
        <v>437.56011999999998</v>
      </c>
      <c r="H3995" s="4">
        <f t="shared" si="249"/>
        <v>4.7906479521356182E-2</v>
      </c>
      <c r="I3995" s="3">
        <v>395.56576999999999</v>
      </c>
      <c r="J3995" s="4">
        <f t="shared" si="250"/>
        <v>0.10616275012875853</v>
      </c>
      <c r="K3995" s="3">
        <v>1133.37877</v>
      </c>
      <c r="L3995" s="3">
        <v>1609.21181</v>
      </c>
      <c r="M3995" s="4">
        <f t="shared" si="251"/>
        <v>0.41983585063976436</v>
      </c>
    </row>
    <row r="3996" spans="1:13" x14ac:dyDescent="0.25">
      <c r="A3996" s="1" t="s">
        <v>256</v>
      </c>
      <c r="B3996" s="1" t="s">
        <v>40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0</v>
      </c>
      <c r="L3996" s="3">
        <v>0</v>
      </c>
      <c r="M3996" s="4" t="str">
        <f t="shared" si="251"/>
        <v/>
      </c>
    </row>
    <row r="3997" spans="1:13" x14ac:dyDescent="0.25">
      <c r="A3997" s="1" t="s">
        <v>256</v>
      </c>
      <c r="B3997" s="1" t="s">
        <v>7</v>
      </c>
      <c r="C3997" s="3">
        <v>0</v>
      </c>
      <c r="D3997" s="3">
        <v>0</v>
      </c>
      <c r="E3997" s="4" t="str">
        <f t="shared" si="248"/>
        <v/>
      </c>
      <c r="F3997" s="3">
        <v>92.474599999999995</v>
      </c>
      <c r="G3997" s="3">
        <v>92.190799999999996</v>
      </c>
      <c r="H3997" s="4">
        <f t="shared" si="249"/>
        <v>-3.068950825415806E-3</v>
      </c>
      <c r="I3997" s="3">
        <v>105.85814999999999</v>
      </c>
      <c r="J3997" s="4">
        <f t="shared" si="250"/>
        <v>-0.12911004018112915</v>
      </c>
      <c r="K3997" s="3">
        <v>208.35795999999999</v>
      </c>
      <c r="L3997" s="3">
        <v>401.72795000000002</v>
      </c>
      <c r="M3997" s="4">
        <f t="shared" si="251"/>
        <v>0.92806624714505759</v>
      </c>
    </row>
    <row r="3998" spans="1:13" x14ac:dyDescent="0.25">
      <c r="A3998" s="1" t="s">
        <v>256</v>
      </c>
      <c r="B3998" s="1" t="s">
        <v>11</v>
      </c>
      <c r="C3998" s="3">
        <v>0</v>
      </c>
      <c r="D3998" s="3">
        <v>434.61644000000001</v>
      </c>
      <c r="E3998" s="4" t="str">
        <f t="shared" si="248"/>
        <v/>
      </c>
      <c r="F3998" s="3">
        <v>804.56919000000005</v>
      </c>
      <c r="G3998" s="3">
        <v>1694.60771</v>
      </c>
      <c r="H3998" s="4">
        <f t="shared" si="249"/>
        <v>1.106229931573691</v>
      </c>
      <c r="I3998" s="3">
        <v>853.07226000000003</v>
      </c>
      <c r="J3998" s="4">
        <f t="shared" si="250"/>
        <v>0.98647616322678222</v>
      </c>
      <c r="K3998" s="3">
        <v>3056.33853</v>
      </c>
      <c r="L3998" s="3">
        <v>5060.1053599999996</v>
      </c>
      <c r="M3998" s="4">
        <f t="shared" si="251"/>
        <v>0.65561023765256765</v>
      </c>
    </row>
    <row r="3999" spans="1:13" x14ac:dyDescent="0.25">
      <c r="A3999" s="1" t="s">
        <v>256</v>
      </c>
      <c r="B3999" s="1" t="s">
        <v>16</v>
      </c>
      <c r="C3999" s="3">
        <v>0</v>
      </c>
      <c r="D3999" s="3">
        <v>0</v>
      </c>
      <c r="E3999" s="4" t="str">
        <f t="shared" si="248"/>
        <v/>
      </c>
      <c r="F3999" s="3">
        <v>34.996119999999998</v>
      </c>
      <c r="G3999" s="3">
        <v>0</v>
      </c>
      <c r="H3999" s="4">
        <f t="shared" si="249"/>
        <v>-1</v>
      </c>
      <c r="I3999" s="3">
        <v>3.1642700000000001</v>
      </c>
      <c r="J3999" s="4">
        <f t="shared" si="250"/>
        <v>-1</v>
      </c>
      <c r="K3999" s="3">
        <v>34.996119999999998</v>
      </c>
      <c r="L3999" s="3">
        <v>47.277090000000001</v>
      </c>
      <c r="M3999" s="4">
        <f t="shared" si="251"/>
        <v>0.35092375954820154</v>
      </c>
    </row>
    <row r="4000" spans="1:13" x14ac:dyDescent="0.25">
      <c r="A4000" s="1" t="s">
        <v>256</v>
      </c>
      <c r="B4000" s="1" t="s">
        <v>8</v>
      </c>
      <c r="C4000" s="3">
        <v>91.322879999999998</v>
      </c>
      <c r="D4000" s="3">
        <v>0</v>
      </c>
      <c r="E4000" s="4">
        <f t="shared" si="248"/>
        <v>-1</v>
      </c>
      <c r="F4000" s="3">
        <v>7027.5909899999997</v>
      </c>
      <c r="G4000" s="3">
        <v>7098.5451300000004</v>
      </c>
      <c r="H4000" s="4">
        <f t="shared" si="249"/>
        <v>1.0096509614883065E-2</v>
      </c>
      <c r="I4000" s="3">
        <v>14890.590330000001</v>
      </c>
      <c r="J4000" s="4">
        <f t="shared" si="250"/>
        <v>-0.52328652036725531</v>
      </c>
      <c r="K4000" s="3">
        <v>37482.160430000004</v>
      </c>
      <c r="L4000" s="3">
        <v>33542.302799999998</v>
      </c>
      <c r="M4000" s="4">
        <f t="shared" si="251"/>
        <v>-0.1051128746262614</v>
      </c>
    </row>
    <row r="4001" spans="1:13" x14ac:dyDescent="0.25">
      <c r="A4001" s="1" t="s">
        <v>256</v>
      </c>
      <c r="B4001" s="1" t="s">
        <v>17</v>
      </c>
      <c r="C4001" s="3">
        <v>0</v>
      </c>
      <c r="D4001" s="3">
        <v>0</v>
      </c>
      <c r="E4001" s="4" t="str">
        <f t="shared" si="248"/>
        <v/>
      </c>
      <c r="F4001" s="3">
        <v>5.8594999999999997</v>
      </c>
      <c r="G4001" s="3">
        <v>82.58587</v>
      </c>
      <c r="H4001" s="4">
        <f t="shared" si="249"/>
        <v>13.094354467104703</v>
      </c>
      <c r="I4001" s="3">
        <v>118.17149999999999</v>
      </c>
      <c r="J4001" s="4">
        <f t="shared" si="250"/>
        <v>-0.30113546836589189</v>
      </c>
      <c r="K4001" s="3">
        <v>483.58303999999998</v>
      </c>
      <c r="L4001" s="3">
        <v>487.26582000000002</v>
      </c>
      <c r="M4001" s="4">
        <f t="shared" si="251"/>
        <v>7.615610340677037E-3</v>
      </c>
    </row>
    <row r="4002" spans="1:13" x14ac:dyDescent="0.25">
      <c r="A4002" s="1" t="s">
        <v>256</v>
      </c>
      <c r="B4002" s="1" t="s">
        <v>75</v>
      </c>
      <c r="C4002" s="3">
        <v>0</v>
      </c>
      <c r="D4002" s="3">
        <v>0</v>
      </c>
      <c r="E4002" s="4" t="str">
        <f t="shared" si="248"/>
        <v/>
      </c>
      <c r="F4002" s="3">
        <v>50.043300000000002</v>
      </c>
      <c r="G4002" s="3">
        <v>30.484369999999998</v>
      </c>
      <c r="H4002" s="4">
        <f t="shared" si="249"/>
        <v>-0.39084013244530247</v>
      </c>
      <c r="I4002" s="3">
        <v>0</v>
      </c>
      <c r="J4002" s="4" t="str">
        <f t="shared" si="250"/>
        <v/>
      </c>
      <c r="K4002" s="3">
        <v>127.01537</v>
      </c>
      <c r="L4002" s="3">
        <v>30.484369999999998</v>
      </c>
      <c r="M4002" s="4">
        <f t="shared" si="251"/>
        <v>-0.75999463686953794</v>
      </c>
    </row>
    <row r="4003" spans="1:13" x14ac:dyDescent="0.25">
      <c r="A4003" s="1" t="s">
        <v>256</v>
      </c>
      <c r="B4003" s="1" t="s">
        <v>9</v>
      </c>
      <c r="C4003" s="3">
        <v>0</v>
      </c>
      <c r="D4003" s="3">
        <v>0</v>
      </c>
      <c r="E4003" s="4" t="str">
        <f t="shared" si="248"/>
        <v/>
      </c>
      <c r="F4003" s="3">
        <v>0</v>
      </c>
      <c r="G4003" s="3">
        <v>48.508000000000003</v>
      </c>
      <c r="H4003" s="4" t="str">
        <f t="shared" si="249"/>
        <v/>
      </c>
      <c r="I4003" s="3">
        <v>46.728079999999999</v>
      </c>
      <c r="J4003" s="4">
        <f t="shared" si="250"/>
        <v>3.8091015081295865E-2</v>
      </c>
      <c r="K4003" s="3">
        <v>18.739660000000001</v>
      </c>
      <c r="L4003" s="3">
        <v>633.01868999999999</v>
      </c>
      <c r="M4003" s="4">
        <f t="shared" si="251"/>
        <v>32.779625137275701</v>
      </c>
    </row>
    <row r="4004" spans="1:13" x14ac:dyDescent="0.25">
      <c r="A4004" s="1" t="s">
        <v>256</v>
      </c>
      <c r="B4004" s="1" t="s">
        <v>21</v>
      </c>
      <c r="C4004" s="3">
        <v>0</v>
      </c>
      <c r="D4004" s="3">
        <v>0</v>
      </c>
      <c r="E4004" s="4" t="str">
        <f t="shared" si="248"/>
        <v/>
      </c>
      <c r="F4004" s="3">
        <v>181.36535000000001</v>
      </c>
      <c r="G4004" s="3">
        <v>174.16329999999999</v>
      </c>
      <c r="H4004" s="4">
        <f t="shared" si="249"/>
        <v>-3.9710176172019662E-2</v>
      </c>
      <c r="I4004" s="3">
        <v>0</v>
      </c>
      <c r="J4004" s="4" t="str">
        <f t="shared" si="250"/>
        <v/>
      </c>
      <c r="K4004" s="3">
        <v>729.41323</v>
      </c>
      <c r="L4004" s="3">
        <v>231.10380000000001</v>
      </c>
      <c r="M4004" s="4">
        <f t="shared" si="251"/>
        <v>-0.68316478164236205</v>
      </c>
    </row>
    <row r="4005" spans="1:13" x14ac:dyDescent="0.25">
      <c r="A4005" s="1" t="s">
        <v>256</v>
      </c>
      <c r="B4005" s="1" t="s">
        <v>22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28.973099999999999</v>
      </c>
      <c r="H4005" s="4" t="str">
        <f t="shared" si="249"/>
        <v/>
      </c>
      <c r="I4005" s="3">
        <v>14.214600000000001</v>
      </c>
      <c r="J4005" s="4">
        <f t="shared" si="250"/>
        <v>1.0382634755814442</v>
      </c>
      <c r="K4005" s="3">
        <v>30.977180000000001</v>
      </c>
      <c r="L4005" s="3">
        <v>57.42371</v>
      </c>
      <c r="M4005" s="4">
        <f t="shared" si="251"/>
        <v>0.85374233548696155</v>
      </c>
    </row>
    <row r="4006" spans="1:13" x14ac:dyDescent="0.25">
      <c r="A4006" s="1" t="s">
        <v>256</v>
      </c>
      <c r="B4006" s="1" t="s">
        <v>49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0</v>
      </c>
      <c r="H4006" s="4" t="str">
        <f t="shared" si="249"/>
        <v/>
      </c>
      <c r="I4006" s="3">
        <v>0</v>
      </c>
      <c r="J4006" s="4" t="str">
        <f t="shared" si="250"/>
        <v/>
      </c>
      <c r="K4006" s="3">
        <v>0</v>
      </c>
      <c r="L4006" s="3">
        <v>0</v>
      </c>
      <c r="M4006" s="4" t="str">
        <f t="shared" si="251"/>
        <v/>
      </c>
    </row>
    <row r="4007" spans="1:13" x14ac:dyDescent="0.25">
      <c r="A4007" s="1" t="s">
        <v>256</v>
      </c>
      <c r="B4007" s="1" t="s">
        <v>23</v>
      </c>
      <c r="C4007" s="3">
        <v>0</v>
      </c>
      <c r="D4007" s="3">
        <v>0</v>
      </c>
      <c r="E4007" s="4" t="str">
        <f t="shared" si="248"/>
        <v/>
      </c>
      <c r="F4007" s="3">
        <v>34.4</v>
      </c>
      <c r="G4007" s="3">
        <v>41.585000000000001</v>
      </c>
      <c r="H4007" s="4">
        <f t="shared" si="249"/>
        <v>0.20886627906976751</v>
      </c>
      <c r="I4007" s="3">
        <v>32.659999999999997</v>
      </c>
      <c r="J4007" s="4">
        <f t="shared" si="250"/>
        <v>0.2732700551132885</v>
      </c>
      <c r="K4007" s="3">
        <v>180.42</v>
      </c>
      <c r="L4007" s="3">
        <v>291.76499999999999</v>
      </c>
      <c r="M4007" s="4">
        <f t="shared" si="251"/>
        <v>0.61714333222480877</v>
      </c>
    </row>
    <row r="4008" spans="1:13" x14ac:dyDescent="0.25">
      <c r="A4008" s="1" t="s">
        <v>256</v>
      </c>
      <c r="B4008" s="1" t="s">
        <v>24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0</v>
      </c>
      <c r="L4008" s="3">
        <v>16.16412</v>
      </c>
      <c r="M4008" s="4" t="str">
        <f t="shared" si="251"/>
        <v/>
      </c>
    </row>
    <row r="4009" spans="1:13" x14ac:dyDescent="0.25">
      <c r="A4009" s="1" t="s">
        <v>256</v>
      </c>
      <c r="B4009" s="1" t="s">
        <v>25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0</v>
      </c>
      <c r="L4009" s="3">
        <v>19.30864</v>
      </c>
      <c r="M4009" s="4" t="str">
        <f t="shared" si="251"/>
        <v/>
      </c>
    </row>
    <row r="4010" spans="1:13" x14ac:dyDescent="0.25">
      <c r="A4010" s="1" t="s">
        <v>256</v>
      </c>
      <c r="B4010" s="1" t="s">
        <v>28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0</v>
      </c>
      <c r="L4010" s="3">
        <v>0</v>
      </c>
      <c r="M4010" s="4" t="str">
        <f t="shared" si="251"/>
        <v/>
      </c>
    </row>
    <row r="4011" spans="1:13" x14ac:dyDescent="0.25">
      <c r="A4011" s="1" t="s">
        <v>256</v>
      </c>
      <c r="B4011" s="1" t="s">
        <v>59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475.34086000000002</v>
      </c>
      <c r="H4011" s="4" t="str">
        <f t="shared" si="249"/>
        <v/>
      </c>
      <c r="I4011" s="3">
        <v>0</v>
      </c>
      <c r="J4011" s="4" t="str">
        <f t="shared" si="250"/>
        <v/>
      </c>
      <c r="K4011" s="3">
        <v>403.82330999999999</v>
      </c>
      <c r="L4011" s="3">
        <v>1064.37914</v>
      </c>
      <c r="M4011" s="4">
        <f t="shared" si="251"/>
        <v>1.6357545828644713</v>
      </c>
    </row>
    <row r="4012" spans="1:13" x14ac:dyDescent="0.25">
      <c r="A4012" s="1" t="s">
        <v>256</v>
      </c>
      <c r="B4012" s="1" t="s">
        <v>60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24.715399999999999</v>
      </c>
      <c r="L4012" s="3">
        <v>13.412699999999999</v>
      </c>
      <c r="M4012" s="4">
        <f t="shared" si="251"/>
        <v>-0.4573140632965681</v>
      </c>
    </row>
    <row r="4013" spans="1:13" ht="13" x14ac:dyDescent="0.3">
      <c r="A4013" s="2" t="s">
        <v>256</v>
      </c>
      <c r="B4013" s="2" t="s">
        <v>10</v>
      </c>
      <c r="C4013" s="6">
        <v>91.322879999999998</v>
      </c>
      <c r="D4013" s="6">
        <v>498.28372999999999</v>
      </c>
      <c r="E4013" s="5">
        <f t="shared" si="248"/>
        <v>4.456285763217279</v>
      </c>
      <c r="F4013" s="6">
        <v>8730.9533100000008</v>
      </c>
      <c r="G4013" s="6">
        <v>10256.028910000001</v>
      </c>
      <c r="H4013" s="5">
        <f t="shared" si="249"/>
        <v>0.17467457972238321</v>
      </c>
      <c r="I4013" s="6">
        <v>16681.60902</v>
      </c>
      <c r="J4013" s="5">
        <f t="shared" si="250"/>
        <v>-0.38518946837179857</v>
      </c>
      <c r="K4013" s="6">
        <v>44402.30356</v>
      </c>
      <c r="L4013" s="6">
        <v>44015.806989999997</v>
      </c>
      <c r="M4013" s="5">
        <f t="shared" si="251"/>
        <v>-8.7044260998246914E-3</v>
      </c>
    </row>
    <row r="4014" spans="1:13" x14ac:dyDescent="0.25">
      <c r="A4014" s="1" t="s">
        <v>255</v>
      </c>
      <c r="B4014" s="1" t="s">
        <v>4</v>
      </c>
      <c r="C4014" s="3">
        <v>0</v>
      </c>
      <c r="D4014" s="3">
        <v>0</v>
      </c>
      <c r="E4014" s="4" t="str">
        <f t="shared" si="248"/>
        <v/>
      </c>
      <c r="F4014" s="3">
        <v>179.702</v>
      </c>
      <c r="G4014" s="3">
        <v>209.58554000000001</v>
      </c>
      <c r="H4014" s="4">
        <f t="shared" si="249"/>
        <v>0.16629497724009745</v>
      </c>
      <c r="I4014" s="3">
        <v>186.21888000000001</v>
      </c>
      <c r="J4014" s="4">
        <f t="shared" si="250"/>
        <v>0.12547954321280419</v>
      </c>
      <c r="K4014" s="3">
        <v>1062.36204</v>
      </c>
      <c r="L4014" s="3">
        <v>1675.08644</v>
      </c>
      <c r="M4014" s="4">
        <f t="shared" si="251"/>
        <v>0.57675667703638966</v>
      </c>
    </row>
    <row r="4015" spans="1:13" x14ac:dyDescent="0.25">
      <c r="A4015" s="1" t="s">
        <v>255</v>
      </c>
      <c r="B4015" s="1" t="s">
        <v>34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23.258659999999999</v>
      </c>
      <c r="H4015" s="4" t="str">
        <f t="shared" si="249"/>
        <v/>
      </c>
      <c r="I4015" s="3">
        <v>10.148</v>
      </c>
      <c r="J4015" s="4">
        <f t="shared" si="250"/>
        <v>1.2919452108789908</v>
      </c>
      <c r="K4015" s="3">
        <v>90.599010000000007</v>
      </c>
      <c r="L4015" s="3">
        <v>56.503340000000001</v>
      </c>
      <c r="M4015" s="4">
        <f t="shared" si="251"/>
        <v>-0.37633601073565814</v>
      </c>
    </row>
    <row r="4016" spans="1:13" x14ac:dyDescent="0.25">
      <c r="A4016" s="1" t="s">
        <v>255</v>
      </c>
      <c r="B4016" s="1" t="s">
        <v>36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0</v>
      </c>
      <c r="L4016" s="3">
        <v>0</v>
      </c>
      <c r="M4016" s="4" t="str">
        <f t="shared" si="251"/>
        <v/>
      </c>
    </row>
    <row r="4017" spans="1:13" x14ac:dyDescent="0.25">
      <c r="A4017" s="1" t="s">
        <v>255</v>
      </c>
      <c r="B4017" s="1" t="s">
        <v>5</v>
      </c>
      <c r="C4017" s="3">
        <v>108.57958000000001</v>
      </c>
      <c r="D4017" s="3">
        <v>267.58526000000001</v>
      </c>
      <c r="E4017" s="4">
        <f t="shared" si="248"/>
        <v>1.4644160531842174</v>
      </c>
      <c r="F4017" s="3">
        <v>5944.4211599999999</v>
      </c>
      <c r="G4017" s="3">
        <v>4389.0977999999996</v>
      </c>
      <c r="H4017" s="4">
        <f t="shared" si="249"/>
        <v>-0.26164420691887857</v>
      </c>
      <c r="I4017" s="3">
        <v>3542.42346</v>
      </c>
      <c r="J4017" s="4">
        <f t="shared" si="250"/>
        <v>0.23900991780355918</v>
      </c>
      <c r="K4017" s="3">
        <v>22989.398410000002</v>
      </c>
      <c r="L4017" s="3">
        <v>19990.295760000001</v>
      </c>
      <c r="M4017" s="4">
        <f t="shared" si="251"/>
        <v>-0.13045589956348924</v>
      </c>
    </row>
    <row r="4018" spans="1:13" x14ac:dyDescent="0.25">
      <c r="A4018" s="1" t="s">
        <v>255</v>
      </c>
      <c r="B4018" s="1" t="s">
        <v>37</v>
      </c>
      <c r="C4018" s="3">
        <v>0</v>
      </c>
      <c r="D4018" s="3">
        <v>265.19204999999999</v>
      </c>
      <c r="E4018" s="4" t="str">
        <f t="shared" si="248"/>
        <v/>
      </c>
      <c r="F4018" s="3">
        <v>1380.1104</v>
      </c>
      <c r="G4018" s="3">
        <v>299.34114</v>
      </c>
      <c r="H4018" s="4">
        <f t="shared" si="249"/>
        <v>-0.78310348215621017</v>
      </c>
      <c r="I4018" s="3">
        <v>509.46573999999998</v>
      </c>
      <c r="J4018" s="4">
        <f t="shared" si="250"/>
        <v>-0.41244107994386436</v>
      </c>
      <c r="K4018" s="3">
        <v>3019.7584299999999</v>
      </c>
      <c r="L4018" s="3">
        <v>1178.72784</v>
      </c>
      <c r="M4018" s="4">
        <f t="shared" si="251"/>
        <v>-0.60966154501305581</v>
      </c>
    </row>
    <row r="4019" spans="1:13" x14ac:dyDescent="0.25">
      <c r="A4019" s="1" t="s">
        <v>255</v>
      </c>
      <c r="B4019" s="1" t="s">
        <v>38</v>
      </c>
      <c r="C4019" s="3">
        <v>114.37425</v>
      </c>
      <c r="D4019" s="3">
        <v>89.903350000000003</v>
      </c>
      <c r="E4019" s="4">
        <f t="shared" si="248"/>
        <v>-0.21395462702487666</v>
      </c>
      <c r="F4019" s="3">
        <v>207.49666999999999</v>
      </c>
      <c r="G4019" s="3">
        <v>837.95001999999999</v>
      </c>
      <c r="H4019" s="4">
        <f t="shared" si="249"/>
        <v>3.0383781580687534</v>
      </c>
      <c r="I4019" s="3">
        <v>522.75314000000003</v>
      </c>
      <c r="J4019" s="4">
        <f t="shared" si="250"/>
        <v>0.60295549826826478</v>
      </c>
      <c r="K4019" s="3">
        <v>1565.9918</v>
      </c>
      <c r="L4019" s="3">
        <v>2486.6251999999999</v>
      </c>
      <c r="M4019" s="4">
        <f t="shared" si="251"/>
        <v>0.58789158410663456</v>
      </c>
    </row>
    <row r="4020" spans="1:13" x14ac:dyDescent="0.25">
      <c r="A4020" s="1" t="s">
        <v>255</v>
      </c>
      <c r="B4020" s="1" t="s">
        <v>12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23.072500000000002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10373.94765</v>
      </c>
      <c r="L4020" s="3">
        <v>9059.8032500000008</v>
      </c>
      <c r="M4020" s="4">
        <f t="shared" si="251"/>
        <v>-0.12667736953540532</v>
      </c>
    </row>
    <row r="4021" spans="1:13" x14ac:dyDescent="0.25">
      <c r="A4021" s="1" t="s">
        <v>255</v>
      </c>
      <c r="B4021" s="1" t="s">
        <v>69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95.606740000000002</v>
      </c>
      <c r="H4021" s="4" t="str">
        <f t="shared" si="249"/>
        <v/>
      </c>
      <c r="I4021" s="3">
        <v>157.65257</v>
      </c>
      <c r="J4021" s="4">
        <f t="shared" si="250"/>
        <v>-0.39356053631095256</v>
      </c>
      <c r="K4021" s="3">
        <v>416.21003999999999</v>
      </c>
      <c r="L4021" s="3">
        <v>628.52800999999999</v>
      </c>
      <c r="M4021" s="4">
        <f t="shared" si="251"/>
        <v>0.51012217292980244</v>
      </c>
    </row>
    <row r="4022" spans="1:13" x14ac:dyDescent="0.25">
      <c r="A4022" s="1" t="s">
        <v>255</v>
      </c>
      <c r="B4022" s="1" t="s">
        <v>6</v>
      </c>
      <c r="C4022" s="3">
        <v>172.65241</v>
      </c>
      <c r="D4022" s="3">
        <v>289.05097000000001</v>
      </c>
      <c r="E4022" s="4">
        <f t="shared" si="248"/>
        <v>0.67417859965001359</v>
      </c>
      <c r="F4022" s="3">
        <v>1998.8956700000001</v>
      </c>
      <c r="G4022" s="3">
        <v>2336.6062299999999</v>
      </c>
      <c r="H4022" s="4">
        <f t="shared" si="249"/>
        <v>0.16894856748576559</v>
      </c>
      <c r="I4022" s="3">
        <v>2081.9239200000002</v>
      </c>
      <c r="J4022" s="4">
        <f t="shared" si="250"/>
        <v>0.12233026747682474</v>
      </c>
      <c r="K4022" s="3">
        <v>13593.024530000001</v>
      </c>
      <c r="L4022" s="3">
        <v>12241.568730000001</v>
      </c>
      <c r="M4022" s="4">
        <f t="shared" si="251"/>
        <v>-9.942274414478669E-2</v>
      </c>
    </row>
    <row r="4023" spans="1:13" x14ac:dyDescent="0.25">
      <c r="A4023" s="1" t="s">
        <v>255</v>
      </c>
      <c r="B4023" s="1" t="s">
        <v>40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1.28535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8.3632399999999993</v>
      </c>
      <c r="L4023" s="3">
        <v>1.28535</v>
      </c>
      <c r="M4023" s="4">
        <f t="shared" si="251"/>
        <v>-0.84630956423587034</v>
      </c>
    </row>
    <row r="4024" spans="1:13" x14ac:dyDescent="0.25">
      <c r="A4024" s="1" t="s">
        <v>255</v>
      </c>
      <c r="B4024" s="1" t="s">
        <v>41</v>
      </c>
      <c r="C4024" s="3">
        <v>0</v>
      </c>
      <c r="D4024" s="3">
        <v>0</v>
      </c>
      <c r="E4024" s="4" t="str">
        <f t="shared" si="248"/>
        <v/>
      </c>
      <c r="F4024" s="3">
        <v>42.573450000000001</v>
      </c>
      <c r="G4024" s="3">
        <v>79.997460000000004</v>
      </c>
      <c r="H4024" s="4">
        <f t="shared" si="249"/>
        <v>0.87904574329775964</v>
      </c>
      <c r="I4024" s="3">
        <v>48.59731</v>
      </c>
      <c r="J4024" s="4">
        <f t="shared" si="250"/>
        <v>0.64612938452766211</v>
      </c>
      <c r="K4024" s="3">
        <v>265.26091000000002</v>
      </c>
      <c r="L4024" s="3">
        <v>628.37576000000001</v>
      </c>
      <c r="M4024" s="4">
        <f t="shared" si="251"/>
        <v>1.3688969475374262</v>
      </c>
    </row>
    <row r="4025" spans="1:13" x14ac:dyDescent="0.25">
      <c r="A4025" s="1" t="s">
        <v>255</v>
      </c>
      <c r="B4025" s="1" t="s">
        <v>7</v>
      </c>
      <c r="C4025" s="3">
        <v>0</v>
      </c>
      <c r="D4025" s="3">
        <v>63.503700000000002</v>
      </c>
      <c r="E4025" s="4" t="str">
        <f t="shared" si="248"/>
        <v/>
      </c>
      <c r="F4025" s="3">
        <v>72.914630000000002</v>
      </c>
      <c r="G4025" s="3">
        <v>184.53720999999999</v>
      </c>
      <c r="H4025" s="4">
        <f t="shared" si="249"/>
        <v>1.5308667135799769</v>
      </c>
      <c r="I4025" s="3">
        <v>110.81276</v>
      </c>
      <c r="J4025" s="4">
        <f t="shared" si="250"/>
        <v>0.66530650441339056</v>
      </c>
      <c r="K4025" s="3">
        <v>746.90027999999995</v>
      </c>
      <c r="L4025" s="3">
        <v>654.79943000000003</v>
      </c>
      <c r="M4025" s="4">
        <f t="shared" si="251"/>
        <v>-0.12331077182083794</v>
      </c>
    </row>
    <row r="4026" spans="1:13" x14ac:dyDescent="0.25">
      <c r="A4026" s="1" t="s">
        <v>255</v>
      </c>
      <c r="B4026" s="1" t="s">
        <v>42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0</v>
      </c>
      <c r="L4026" s="3">
        <v>0</v>
      </c>
      <c r="M4026" s="4" t="str">
        <f t="shared" si="251"/>
        <v/>
      </c>
    </row>
    <row r="4027" spans="1:13" x14ac:dyDescent="0.25">
      <c r="A4027" s="1" t="s">
        <v>255</v>
      </c>
      <c r="B4027" s="1" t="s">
        <v>15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0</v>
      </c>
      <c r="H4027" s="4" t="str">
        <f t="shared" si="249"/>
        <v/>
      </c>
      <c r="I4027" s="3">
        <v>79.612380000000002</v>
      </c>
      <c r="J4027" s="4">
        <f t="shared" si="250"/>
        <v>-1</v>
      </c>
      <c r="K4027" s="3">
        <v>0</v>
      </c>
      <c r="L4027" s="3">
        <v>86.892229999999998</v>
      </c>
      <c r="M4027" s="4" t="str">
        <f t="shared" si="251"/>
        <v/>
      </c>
    </row>
    <row r="4028" spans="1:13" x14ac:dyDescent="0.25">
      <c r="A4028" s="1" t="s">
        <v>255</v>
      </c>
      <c r="B4028" s="1" t="s">
        <v>43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1839.8046200000001</v>
      </c>
      <c r="H4028" s="4" t="str">
        <f t="shared" si="249"/>
        <v/>
      </c>
      <c r="I4028" s="3">
        <v>1212.40716</v>
      </c>
      <c r="J4028" s="4">
        <f t="shared" si="250"/>
        <v>0.51748082715050958</v>
      </c>
      <c r="K4028" s="3">
        <v>3399.95847</v>
      </c>
      <c r="L4028" s="3">
        <v>3742.1525299999998</v>
      </c>
      <c r="M4028" s="4">
        <f t="shared" si="251"/>
        <v>0.10064654113260385</v>
      </c>
    </row>
    <row r="4029" spans="1:13" x14ac:dyDescent="0.25">
      <c r="A4029" s="1" t="s">
        <v>255</v>
      </c>
      <c r="B4029" s="1" t="s">
        <v>72</v>
      </c>
      <c r="C4029" s="3">
        <v>0</v>
      </c>
      <c r="D4029" s="3">
        <v>0</v>
      </c>
      <c r="E4029" s="4" t="str">
        <f t="shared" si="248"/>
        <v/>
      </c>
      <c r="F4029" s="3">
        <v>85.429720000000003</v>
      </c>
      <c r="G4029" s="3">
        <v>23.715109999999999</v>
      </c>
      <c r="H4029" s="4">
        <f t="shared" si="249"/>
        <v>-0.72240211017898692</v>
      </c>
      <c r="I4029" s="3">
        <v>28.213920000000002</v>
      </c>
      <c r="J4029" s="4">
        <f t="shared" si="250"/>
        <v>-0.15945356051197435</v>
      </c>
      <c r="K4029" s="3">
        <v>397.58062999999999</v>
      </c>
      <c r="L4029" s="3">
        <v>402.24545999999998</v>
      </c>
      <c r="M4029" s="4">
        <f t="shared" si="251"/>
        <v>1.1733041421057244E-2</v>
      </c>
    </row>
    <row r="4030" spans="1:13" x14ac:dyDescent="0.25">
      <c r="A4030" s="1" t="s">
        <v>255</v>
      </c>
      <c r="B4030" s="1" t="s">
        <v>45</v>
      </c>
      <c r="C4030" s="3">
        <v>0</v>
      </c>
      <c r="D4030" s="3">
        <v>0</v>
      </c>
      <c r="E4030" s="4" t="str">
        <f t="shared" si="248"/>
        <v/>
      </c>
      <c r="F4030" s="3">
        <v>16.112100000000002</v>
      </c>
      <c r="G4030" s="3">
        <v>48.837029999999999</v>
      </c>
      <c r="H4030" s="4">
        <f t="shared" si="249"/>
        <v>2.0310778855642648</v>
      </c>
      <c r="I4030" s="3">
        <v>41.665970000000002</v>
      </c>
      <c r="J4030" s="4">
        <f t="shared" si="250"/>
        <v>0.17210831765107115</v>
      </c>
      <c r="K4030" s="3">
        <v>224.90732</v>
      </c>
      <c r="L4030" s="3">
        <v>530.56365000000005</v>
      </c>
      <c r="M4030" s="4">
        <f t="shared" si="251"/>
        <v>1.3590323783147658</v>
      </c>
    </row>
    <row r="4031" spans="1:13" x14ac:dyDescent="0.25">
      <c r="A4031" s="1" t="s">
        <v>255</v>
      </c>
      <c r="B4031" s="1" t="s">
        <v>11</v>
      </c>
      <c r="C4031" s="3">
        <v>104.77679999999999</v>
      </c>
      <c r="D4031" s="3">
        <v>7.2169499999999998</v>
      </c>
      <c r="E4031" s="4">
        <f t="shared" si="248"/>
        <v>-0.93112072519870814</v>
      </c>
      <c r="F4031" s="3">
        <v>827.12028999999995</v>
      </c>
      <c r="G4031" s="3">
        <v>1601.6230800000001</v>
      </c>
      <c r="H4031" s="4">
        <f t="shared" si="249"/>
        <v>0.93638470650985983</v>
      </c>
      <c r="I4031" s="3">
        <v>942.56652999999994</v>
      </c>
      <c r="J4031" s="4">
        <f t="shared" si="250"/>
        <v>0.69921488725045244</v>
      </c>
      <c r="K4031" s="3">
        <v>3595.1591600000002</v>
      </c>
      <c r="L4031" s="3">
        <v>4622.8462799999998</v>
      </c>
      <c r="M4031" s="4">
        <f t="shared" si="251"/>
        <v>0.28585302465440776</v>
      </c>
    </row>
    <row r="4032" spans="1:13" x14ac:dyDescent="0.25">
      <c r="A4032" s="1" t="s">
        <v>255</v>
      </c>
      <c r="B4032" s="1" t="s">
        <v>73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0</v>
      </c>
      <c r="L4032" s="3">
        <v>25.2</v>
      </c>
      <c r="M4032" s="4" t="str">
        <f t="shared" si="251"/>
        <v/>
      </c>
    </row>
    <row r="4033" spans="1:13" x14ac:dyDescent="0.25">
      <c r="A4033" s="1" t="s">
        <v>255</v>
      </c>
      <c r="B4033" s="1" t="s">
        <v>74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7153.6365599999999</v>
      </c>
      <c r="L4033" s="3">
        <v>9821.4038700000001</v>
      </c>
      <c r="M4033" s="4">
        <f t="shared" si="251"/>
        <v>0.37292463597004444</v>
      </c>
    </row>
    <row r="4034" spans="1:13" x14ac:dyDescent="0.25">
      <c r="A4034" s="1" t="s">
        <v>255</v>
      </c>
      <c r="B4034" s="1" t="s">
        <v>16</v>
      </c>
      <c r="C4034" s="3">
        <v>0</v>
      </c>
      <c r="D4034" s="3">
        <v>0</v>
      </c>
      <c r="E4034" s="4" t="str">
        <f t="shared" si="248"/>
        <v/>
      </c>
      <c r="F4034" s="3">
        <v>1.14839</v>
      </c>
      <c r="G4034" s="3">
        <v>0</v>
      </c>
      <c r="H4034" s="4">
        <f t="shared" si="249"/>
        <v>-1</v>
      </c>
      <c r="I4034" s="3">
        <v>0</v>
      </c>
      <c r="J4034" s="4" t="str">
        <f t="shared" si="250"/>
        <v/>
      </c>
      <c r="K4034" s="3">
        <v>1.14839</v>
      </c>
      <c r="L4034" s="3">
        <v>24.75</v>
      </c>
      <c r="M4034" s="4">
        <f t="shared" si="251"/>
        <v>20.551911806964533</v>
      </c>
    </row>
    <row r="4035" spans="1:13" x14ac:dyDescent="0.25">
      <c r="A4035" s="1" t="s">
        <v>255</v>
      </c>
      <c r="B4035" s="1" t="s">
        <v>47</v>
      </c>
      <c r="C4035" s="3">
        <v>0</v>
      </c>
      <c r="D4035" s="3">
        <v>1.6880200000000001</v>
      </c>
      <c r="E4035" s="4" t="str">
        <f t="shared" si="248"/>
        <v/>
      </c>
      <c r="F4035" s="3">
        <v>0</v>
      </c>
      <c r="G4035" s="3">
        <v>1.6880200000000001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1.92</v>
      </c>
      <c r="L4035" s="3">
        <v>1.6880200000000001</v>
      </c>
      <c r="M4035" s="4">
        <f t="shared" si="251"/>
        <v>-0.12082291666666656</v>
      </c>
    </row>
    <row r="4036" spans="1:13" x14ac:dyDescent="0.25">
      <c r="A4036" s="1" t="s">
        <v>255</v>
      </c>
      <c r="B4036" s="1" t="s">
        <v>8</v>
      </c>
      <c r="C4036" s="3">
        <v>422.7627</v>
      </c>
      <c r="D4036" s="3">
        <v>554.04575</v>
      </c>
      <c r="E4036" s="4">
        <f t="shared" si="248"/>
        <v>0.3105360288407657</v>
      </c>
      <c r="F4036" s="3">
        <v>8945.4739100000006</v>
      </c>
      <c r="G4036" s="3">
        <v>13409.953100000001</v>
      </c>
      <c r="H4036" s="4">
        <f t="shared" si="249"/>
        <v>0.49907687786213661</v>
      </c>
      <c r="I4036" s="3">
        <v>8952.5234299999993</v>
      </c>
      <c r="J4036" s="4">
        <f t="shared" si="250"/>
        <v>0.49789645398336613</v>
      </c>
      <c r="K4036" s="3">
        <v>55151.070729999999</v>
      </c>
      <c r="L4036" s="3">
        <v>82927.453150000001</v>
      </c>
      <c r="M4036" s="4">
        <f t="shared" si="251"/>
        <v>0.50364176166194996</v>
      </c>
    </row>
    <row r="4037" spans="1:13" x14ac:dyDescent="0.25">
      <c r="A4037" s="1" t="s">
        <v>255</v>
      </c>
      <c r="B4037" s="1" t="s">
        <v>17</v>
      </c>
      <c r="C4037" s="3">
        <v>134.43020999999999</v>
      </c>
      <c r="D4037" s="3">
        <v>1210.82529</v>
      </c>
      <c r="E4037" s="4">
        <f t="shared" ref="E4037:E4100" si="252">IF(C4037=0,"",(D4037/C4037-1))</f>
        <v>8.0070921558480048</v>
      </c>
      <c r="F4037" s="3">
        <v>4851.3110299999998</v>
      </c>
      <c r="G4037" s="3">
        <v>4702.0681999999997</v>
      </c>
      <c r="H4037" s="4">
        <f t="shared" ref="H4037:H4100" si="253">IF(F4037=0,"",(G4037/F4037-1))</f>
        <v>-3.0763401702570303E-2</v>
      </c>
      <c r="I4037" s="3">
        <v>4939.8407200000001</v>
      </c>
      <c r="J4037" s="4">
        <f t="shared" ref="J4037:J4100" si="254">IF(I4037=0,"",(G4037/I4037-1))</f>
        <v>-4.8133641037721664E-2</v>
      </c>
      <c r="K4037" s="3">
        <v>19569.24079</v>
      </c>
      <c r="L4037" s="3">
        <v>22148.569210000001</v>
      </c>
      <c r="M4037" s="4">
        <f t="shared" ref="M4037:M4100" si="255">IF(K4037=0,"",(L4037/K4037-1))</f>
        <v>0.13180523698793944</v>
      </c>
    </row>
    <row r="4038" spans="1:13" x14ac:dyDescent="0.25">
      <c r="A4038" s="1" t="s">
        <v>255</v>
      </c>
      <c r="B4038" s="1" t="s">
        <v>48</v>
      </c>
      <c r="C4038" s="3">
        <v>0</v>
      </c>
      <c r="D4038" s="3">
        <v>0</v>
      </c>
      <c r="E4038" s="4" t="str">
        <f t="shared" si="252"/>
        <v/>
      </c>
      <c r="F4038" s="3">
        <v>22.9636</v>
      </c>
      <c r="G4038" s="3">
        <v>15.47137</v>
      </c>
      <c r="H4038" s="4">
        <f t="shared" si="253"/>
        <v>-0.32626548102213937</v>
      </c>
      <c r="I4038" s="3">
        <v>17.57056</v>
      </c>
      <c r="J4038" s="4">
        <f t="shared" si="254"/>
        <v>-0.11947200316893714</v>
      </c>
      <c r="K4038" s="3">
        <v>73.535309999999996</v>
      </c>
      <c r="L4038" s="3">
        <v>48.268590000000003</v>
      </c>
      <c r="M4038" s="4">
        <f t="shared" si="255"/>
        <v>-0.34359982979605297</v>
      </c>
    </row>
    <row r="4039" spans="1:13" x14ac:dyDescent="0.25">
      <c r="A4039" s="1" t="s">
        <v>255</v>
      </c>
      <c r="B4039" s="1" t="s">
        <v>9</v>
      </c>
      <c r="C4039" s="3">
        <v>46.005339999999997</v>
      </c>
      <c r="D4039" s="3">
        <v>58.405209999999997</v>
      </c>
      <c r="E4039" s="4">
        <f t="shared" si="252"/>
        <v>0.26953110225899857</v>
      </c>
      <c r="F4039" s="3">
        <v>1834.9202399999999</v>
      </c>
      <c r="G4039" s="3">
        <v>1774.40229</v>
      </c>
      <c r="H4039" s="4">
        <f t="shared" si="253"/>
        <v>-3.2981242825028678E-2</v>
      </c>
      <c r="I4039" s="3">
        <v>1448.3957700000001</v>
      </c>
      <c r="J4039" s="4">
        <f t="shared" si="254"/>
        <v>0.22508110473147802</v>
      </c>
      <c r="K4039" s="3">
        <v>6082.2710200000001</v>
      </c>
      <c r="L4039" s="3">
        <v>8097.97534</v>
      </c>
      <c r="M4039" s="4">
        <f t="shared" si="255"/>
        <v>0.33140652782026137</v>
      </c>
    </row>
    <row r="4040" spans="1:13" x14ac:dyDescent="0.25">
      <c r="A4040" s="1" t="s">
        <v>255</v>
      </c>
      <c r="B4040" s="1" t="s">
        <v>19</v>
      </c>
      <c r="C4040" s="3">
        <v>0</v>
      </c>
      <c r="D4040" s="3">
        <v>0</v>
      </c>
      <c r="E4040" s="4" t="str">
        <f t="shared" si="252"/>
        <v/>
      </c>
      <c r="F4040" s="3">
        <v>39.049999999999997</v>
      </c>
      <c r="G4040" s="3">
        <v>33.549999999999997</v>
      </c>
      <c r="H4040" s="4">
        <f t="shared" si="253"/>
        <v>-0.14084507042253525</v>
      </c>
      <c r="I4040" s="3">
        <v>60.45</v>
      </c>
      <c r="J4040" s="4">
        <f t="shared" si="254"/>
        <v>-0.44499586435070315</v>
      </c>
      <c r="K4040" s="3">
        <v>339.68596000000002</v>
      </c>
      <c r="L4040" s="3">
        <v>278.52</v>
      </c>
      <c r="M4040" s="4">
        <f t="shared" si="255"/>
        <v>-0.18006619996893614</v>
      </c>
    </row>
    <row r="4041" spans="1:13" x14ac:dyDescent="0.25">
      <c r="A4041" s="1" t="s">
        <v>255</v>
      </c>
      <c r="B4041" s="1" t="s">
        <v>20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9.3045899999999993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1.9564999999999999</v>
      </c>
      <c r="L4041" s="3">
        <v>9.3045899999999993</v>
      </c>
      <c r="M4041" s="4">
        <f t="shared" si="255"/>
        <v>3.7557321748019419</v>
      </c>
    </row>
    <row r="4042" spans="1:13" x14ac:dyDescent="0.25">
      <c r="A4042" s="1" t="s">
        <v>255</v>
      </c>
      <c r="B4042" s="1" t="s">
        <v>21</v>
      </c>
      <c r="C4042" s="3">
        <v>102.8908</v>
      </c>
      <c r="D4042" s="3">
        <v>166.79043999999999</v>
      </c>
      <c r="E4042" s="4">
        <f t="shared" si="252"/>
        <v>0.62104328083754812</v>
      </c>
      <c r="F4042" s="3">
        <v>1342.46983</v>
      </c>
      <c r="G4042" s="3">
        <v>1326.7911999999999</v>
      </c>
      <c r="H4042" s="4">
        <f t="shared" si="253"/>
        <v>-1.1678944025133253E-2</v>
      </c>
      <c r="I4042" s="3">
        <v>1415.5151699999999</v>
      </c>
      <c r="J4042" s="4">
        <f t="shared" si="254"/>
        <v>-6.2679632038136313E-2</v>
      </c>
      <c r="K4042" s="3">
        <v>5580.5574900000001</v>
      </c>
      <c r="L4042" s="3">
        <v>6625.16644</v>
      </c>
      <c r="M4042" s="4">
        <f t="shared" si="255"/>
        <v>0.18718720340608841</v>
      </c>
    </row>
    <row r="4043" spans="1:13" x14ac:dyDescent="0.25">
      <c r="A4043" s="1" t="s">
        <v>255</v>
      </c>
      <c r="B4043" s="1" t="s">
        <v>22</v>
      </c>
      <c r="C4043" s="3">
        <v>0</v>
      </c>
      <c r="D4043" s="3">
        <v>0</v>
      </c>
      <c r="E4043" s="4" t="str">
        <f t="shared" si="252"/>
        <v/>
      </c>
      <c r="F4043" s="3">
        <v>559.50418000000002</v>
      </c>
      <c r="G4043" s="3">
        <v>614.95934999999997</v>
      </c>
      <c r="H4043" s="4">
        <f t="shared" si="253"/>
        <v>9.9114844861391216E-2</v>
      </c>
      <c r="I4043" s="3">
        <v>401.28496999999999</v>
      </c>
      <c r="J4043" s="4">
        <f t="shared" si="254"/>
        <v>0.5324754126724458</v>
      </c>
      <c r="K4043" s="3">
        <v>2248.7095399999998</v>
      </c>
      <c r="L4043" s="3">
        <v>2732.922</v>
      </c>
      <c r="M4043" s="4">
        <f t="shared" si="255"/>
        <v>0.21532903711521589</v>
      </c>
    </row>
    <row r="4044" spans="1:13" x14ac:dyDescent="0.25">
      <c r="A4044" s="1" t="s">
        <v>255</v>
      </c>
      <c r="B4044" s="1" t="s">
        <v>49</v>
      </c>
      <c r="C4044" s="3">
        <v>0</v>
      </c>
      <c r="D4044" s="3">
        <v>110.17094</v>
      </c>
      <c r="E4044" s="4" t="str">
        <f t="shared" si="252"/>
        <v/>
      </c>
      <c r="F4044" s="3">
        <v>0</v>
      </c>
      <c r="G4044" s="3">
        <v>119.95516000000001</v>
      </c>
      <c r="H4044" s="4" t="str">
        <f t="shared" si="253"/>
        <v/>
      </c>
      <c r="I4044" s="3">
        <v>13.223549999999999</v>
      </c>
      <c r="J4044" s="4">
        <f t="shared" si="254"/>
        <v>8.0713280473095352</v>
      </c>
      <c r="K4044" s="3">
        <v>81.203490000000002</v>
      </c>
      <c r="L4044" s="3">
        <v>264.75000999999997</v>
      </c>
      <c r="M4044" s="4">
        <f t="shared" si="255"/>
        <v>2.260327973588327</v>
      </c>
    </row>
    <row r="4045" spans="1:13" x14ac:dyDescent="0.25">
      <c r="A4045" s="1" t="s">
        <v>255</v>
      </c>
      <c r="B4045" s="1" t="s">
        <v>50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67.004099999999994</v>
      </c>
      <c r="J4045" s="4">
        <f t="shared" si="254"/>
        <v>-1</v>
      </c>
      <c r="K4045" s="3">
        <v>160.09625</v>
      </c>
      <c r="L4045" s="3">
        <v>306.84084999999999</v>
      </c>
      <c r="M4045" s="4">
        <f t="shared" si="255"/>
        <v>0.916602356394981</v>
      </c>
    </row>
    <row r="4046" spans="1:13" x14ac:dyDescent="0.25">
      <c r="A4046" s="1" t="s">
        <v>255</v>
      </c>
      <c r="B4046" s="1" t="s">
        <v>23</v>
      </c>
      <c r="C4046" s="3">
        <v>262.9828</v>
      </c>
      <c r="D4046" s="3">
        <v>156.2321</v>
      </c>
      <c r="E4046" s="4">
        <f t="shared" si="252"/>
        <v>-0.40592274475745183</v>
      </c>
      <c r="F4046" s="3">
        <v>1997.0029300000001</v>
      </c>
      <c r="G4046" s="3">
        <v>1314.4479799999999</v>
      </c>
      <c r="H4046" s="4">
        <f t="shared" si="253"/>
        <v>-0.34178965876629941</v>
      </c>
      <c r="I4046" s="3">
        <v>751.53929000000005</v>
      </c>
      <c r="J4046" s="4">
        <f t="shared" si="254"/>
        <v>0.74900766665173268</v>
      </c>
      <c r="K4046" s="3">
        <v>7143.22768</v>
      </c>
      <c r="L4046" s="3">
        <v>4462.7368500000002</v>
      </c>
      <c r="M4046" s="4">
        <f t="shared" si="255"/>
        <v>-0.37524925007010268</v>
      </c>
    </row>
    <row r="4047" spans="1:13" x14ac:dyDescent="0.25">
      <c r="A4047" s="1" t="s">
        <v>255</v>
      </c>
      <c r="B4047" s="1" t="s">
        <v>51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2.12487</v>
      </c>
      <c r="L4047" s="3">
        <v>0</v>
      </c>
      <c r="M4047" s="4">
        <f t="shared" si="255"/>
        <v>-1</v>
      </c>
    </row>
    <row r="4048" spans="1:13" x14ac:dyDescent="0.25">
      <c r="A4048" s="1" t="s">
        <v>255</v>
      </c>
      <c r="B4048" s="1" t="s">
        <v>24</v>
      </c>
      <c r="C4048" s="3">
        <v>0</v>
      </c>
      <c r="D4048" s="3">
        <v>0</v>
      </c>
      <c r="E4048" s="4" t="str">
        <f t="shared" si="252"/>
        <v/>
      </c>
      <c r="F4048" s="3">
        <v>1014.2438</v>
      </c>
      <c r="G4048" s="3">
        <v>1177.52143</v>
      </c>
      <c r="H4048" s="4">
        <f t="shared" si="253"/>
        <v>0.16098459758886374</v>
      </c>
      <c r="I4048" s="3">
        <v>580.72265000000004</v>
      </c>
      <c r="J4048" s="4">
        <f t="shared" si="254"/>
        <v>1.0276829739635605</v>
      </c>
      <c r="K4048" s="3">
        <v>3642.6421</v>
      </c>
      <c r="L4048" s="3">
        <v>3916.24874</v>
      </c>
      <c r="M4048" s="4">
        <f t="shared" si="255"/>
        <v>7.5112139070703687E-2</v>
      </c>
    </row>
    <row r="4049" spans="1:13" x14ac:dyDescent="0.25">
      <c r="A4049" s="1" t="s">
        <v>255</v>
      </c>
      <c r="B4049" s="1" t="s">
        <v>25</v>
      </c>
      <c r="C4049" s="3">
        <v>0</v>
      </c>
      <c r="D4049" s="3">
        <v>0</v>
      </c>
      <c r="E4049" s="4" t="str">
        <f t="shared" si="252"/>
        <v/>
      </c>
      <c r="F4049" s="3">
        <v>20.18918</v>
      </c>
      <c r="G4049" s="3">
        <v>113.75725</v>
      </c>
      <c r="H4049" s="4">
        <f t="shared" si="253"/>
        <v>4.6345651482625838</v>
      </c>
      <c r="I4049" s="3">
        <v>0</v>
      </c>
      <c r="J4049" s="4" t="str">
        <f t="shared" si="254"/>
        <v/>
      </c>
      <c r="K4049" s="3">
        <v>5690.2815199999995</v>
      </c>
      <c r="L4049" s="3">
        <v>3831.8753999999999</v>
      </c>
      <c r="M4049" s="4">
        <f t="shared" si="255"/>
        <v>-0.32659300132482716</v>
      </c>
    </row>
    <row r="4050" spans="1:13" x14ac:dyDescent="0.25">
      <c r="A4050" s="1" t="s">
        <v>255</v>
      </c>
      <c r="B4050" s="1" t="s">
        <v>78</v>
      </c>
      <c r="C4050" s="3">
        <v>0</v>
      </c>
      <c r="D4050" s="3">
        <v>0</v>
      </c>
      <c r="E4050" s="4" t="str">
        <f t="shared" si="252"/>
        <v/>
      </c>
      <c r="F4050" s="3">
        <v>336.58800000000002</v>
      </c>
      <c r="G4050" s="3">
        <v>46.268900000000002</v>
      </c>
      <c r="H4050" s="4">
        <f t="shared" si="253"/>
        <v>-0.86253550334533613</v>
      </c>
      <c r="I4050" s="3">
        <v>95.110320000000002</v>
      </c>
      <c r="J4050" s="4">
        <f t="shared" si="254"/>
        <v>-0.51352387417054213</v>
      </c>
      <c r="K4050" s="3">
        <v>1163.79756</v>
      </c>
      <c r="L4050" s="3">
        <v>239.96753000000001</v>
      </c>
      <c r="M4050" s="4">
        <f t="shared" si="255"/>
        <v>-0.79380646750969297</v>
      </c>
    </row>
    <row r="4051" spans="1:13" x14ac:dyDescent="0.25">
      <c r="A4051" s="1" t="s">
        <v>255</v>
      </c>
      <c r="B4051" s="1" t="s">
        <v>52</v>
      </c>
      <c r="C4051" s="3">
        <v>0</v>
      </c>
      <c r="D4051" s="3">
        <v>0</v>
      </c>
      <c r="E4051" s="4" t="str">
        <f t="shared" si="252"/>
        <v/>
      </c>
      <c r="F4051" s="3">
        <v>857.41750000000002</v>
      </c>
      <c r="G4051" s="3">
        <v>490.52</v>
      </c>
      <c r="H4051" s="4">
        <f t="shared" si="253"/>
        <v>-0.42790997384588025</v>
      </c>
      <c r="I4051" s="3">
        <v>939.80499999999995</v>
      </c>
      <c r="J4051" s="4">
        <f t="shared" si="254"/>
        <v>-0.47806193838083433</v>
      </c>
      <c r="K4051" s="3">
        <v>3017.3850000000002</v>
      </c>
      <c r="L4051" s="3">
        <v>4158.35275</v>
      </c>
      <c r="M4051" s="4">
        <f t="shared" si="255"/>
        <v>0.37813131237810205</v>
      </c>
    </row>
    <row r="4052" spans="1:13" x14ac:dyDescent="0.25">
      <c r="A4052" s="1" t="s">
        <v>255</v>
      </c>
      <c r="B4052" s="1" t="s">
        <v>27</v>
      </c>
      <c r="C4052" s="3">
        <v>0</v>
      </c>
      <c r="D4052" s="3">
        <v>0</v>
      </c>
      <c r="E4052" s="4" t="str">
        <f t="shared" si="252"/>
        <v/>
      </c>
      <c r="F4052" s="3">
        <v>3.5182199999999999</v>
      </c>
      <c r="G4052" s="3">
        <v>0</v>
      </c>
      <c r="H4052" s="4">
        <f t="shared" si="253"/>
        <v>-1</v>
      </c>
      <c r="I4052" s="3">
        <v>0</v>
      </c>
      <c r="J4052" s="4" t="str">
        <f t="shared" si="254"/>
        <v/>
      </c>
      <c r="K4052" s="3">
        <v>55.129849999999998</v>
      </c>
      <c r="L4052" s="3">
        <v>123.84631</v>
      </c>
      <c r="M4052" s="4">
        <f t="shared" si="255"/>
        <v>1.2464474327428792</v>
      </c>
    </row>
    <row r="4053" spans="1:13" x14ac:dyDescent="0.25">
      <c r="A4053" s="1" t="s">
        <v>255</v>
      </c>
      <c r="B4053" s="1" t="s">
        <v>53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0</v>
      </c>
      <c r="L4053" s="3">
        <v>0</v>
      </c>
      <c r="M4053" s="4" t="str">
        <f t="shared" si="255"/>
        <v/>
      </c>
    </row>
    <row r="4054" spans="1:13" x14ac:dyDescent="0.25">
      <c r="A4054" s="1" t="s">
        <v>255</v>
      </c>
      <c r="B4054" s="1" t="s">
        <v>28</v>
      </c>
      <c r="C4054" s="3">
        <v>0</v>
      </c>
      <c r="D4054" s="3">
        <v>416.25047000000001</v>
      </c>
      <c r="E4054" s="4" t="str">
        <f t="shared" si="252"/>
        <v/>
      </c>
      <c r="F4054" s="3">
        <v>6214.7203099999997</v>
      </c>
      <c r="G4054" s="3">
        <v>3632.99413</v>
      </c>
      <c r="H4054" s="4">
        <f t="shared" si="253"/>
        <v>-0.41542113743168596</v>
      </c>
      <c r="I4054" s="3">
        <v>3647.8522499999999</v>
      </c>
      <c r="J4054" s="4">
        <f t="shared" si="254"/>
        <v>-4.0731145292410842E-3</v>
      </c>
      <c r="K4054" s="3">
        <v>30632.47942</v>
      </c>
      <c r="L4054" s="3">
        <v>14909.498670000001</v>
      </c>
      <c r="M4054" s="4">
        <f t="shared" si="255"/>
        <v>-0.51327809722560158</v>
      </c>
    </row>
    <row r="4055" spans="1:13" x14ac:dyDescent="0.25">
      <c r="A4055" s="1" t="s">
        <v>255</v>
      </c>
      <c r="B4055" s="1" t="s">
        <v>54</v>
      </c>
      <c r="C4055" s="3">
        <v>0</v>
      </c>
      <c r="D4055" s="3">
        <v>21.14423</v>
      </c>
      <c r="E4055" s="4" t="str">
        <f t="shared" si="252"/>
        <v/>
      </c>
      <c r="F4055" s="3">
        <v>10.998189999999999</v>
      </c>
      <c r="G4055" s="3">
        <v>21.14423</v>
      </c>
      <c r="H4055" s="4">
        <f t="shared" si="253"/>
        <v>0.92251906904681613</v>
      </c>
      <c r="I4055" s="3">
        <v>12.9331</v>
      </c>
      <c r="J4055" s="4">
        <f t="shared" si="254"/>
        <v>0.6348926398156669</v>
      </c>
      <c r="K4055" s="3">
        <v>150.03066000000001</v>
      </c>
      <c r="L4055" s="3">
        <v>142.51840000000001</v>
      </c>
      <c r="M4055" s="4">
        <f t="shared" si="255"/>
        <v>-5.0071498718995189E-2</v>
      </c>
    </row>
    <row r="4056" spans="1:13" x14ac:dyDescent="0.25">
      <c r="A4056" s="1" t="s">
        <v>255</v>
      </c>
      <c r="B4056" s="1" t="s">
        <v>55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0</v>
      </c>
      <c r="L4056" s="3">
        <v>0</v>
      </c>
      <c r="M4056" s="4" t="str">
        <f t="shared" si="255"/>
        <v/>
      </c>
    </row>
    <row r="4057" spans="1:13" x14ac:dyDescent="0.25">
      <c r="A4057" s="1" t="s">
        <v>255</v>
      </c>
      <c r="B4057" s="1" t="s">
        <v>56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34.213050000000003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51.024679999999996</v>
      </c>
      <c r="L4057" s="3">
        <v>63.200249999999997</v>
      </c>
      <c r="M4057" s="4">
        <f t="shared" si="255"/>
        <v>0.23862119272477567</v>
      </c>
    </row>
    <row r="4058" spans="1:13" x14ac:dyDescent="0.25">
      <c r="A4058" s="1" t="s">
        <v>255</v>
      </c>
      <c r="B4058" s="1" t="s">
        <v>57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1.4</v>
      </c>
      <c r="L4058" s="3">
        <v>0</v>
      </c>
      <c r="M4058" s="4">
        <f t="shared" si="255"/>
        <v>-1</v>
      </c>
    </row>
    <row r="4059" spans="1:13" x14ac:dyDescent="0.25">
      <c r="A4059" s="1" t="s">
        <v>255</v>
      </c>
      <c r="B4059" s="1" t="s">
        <v>59</v>
      </c>
      <c r="C4059" s="3">
        <v>0</v>
      </c>
      <c r="D4059" s="3">
        <v>39.46407</v>
      </c>
      <c r="E4059" s="4" t="str">
        <f t="shared" si="252"/>
        <v/>
      </c>
      <c r="F4059" s="3">
        <v>271.08857999999998</v>
      </c>
      <c r="G4059" s="3">
        <v>322.32974000000002</v>
      </c>
      <c r="H4059" s="4">
        <f t="shared" si="253"/>
        <v>0.18901998748896043</v>
      </c>
      <c r="I4059" s="3">
        <v>1197.04594</v>
      </c>
      <c r="J4059" s="4">
        <f t="shared" si="254"/>
        <v>-0.73072901446038063</v>
      </c>
      <c r="K4059" s="3">
        <v>3196.85349</v>
      </c>
      <c r="L4059" s="3">
        <v>1992.06854</v>
      </c>
      <c r="M4059" s="4">
        <f t="shared" si="255"/>
        <v>-0.37686586318974535</v>
      </c>
    </row>
    <row r="4060" spans="1:13" x14ac:dyDescent="0.25">
      <c r="A4060" s="1" t="s">
        <v>255</v>
      </c>
      <c r="B4060" s="1" t="s">
        <v>60</v>
      </c>
      <c r="C4060" s="3">
        <v>0</v>
      </c>
      <c r="D4060" s="3">
        <v>128.4</v>
      </c>
      <c r="E4060" s="4" t="str">
        <f t="shared" si="252"/>
        <v/>
      </c>
      <c r="F4060" s="3">
        <v>83.400400000000005</v>
      </c>
      <c r="G4060" s="3">
        <v>219.00450000000001</v>
      </c>
      <c r="H4060" s="4">
        <f t="shared" si="253"/>
        <v>1.6259406429705372</v>
      </c>
      <c r="I4060" s="3">
        <v>0</v>
      </c>
      <c r="J4060" s="4" t="str">
        <f t="shared" si="254"/>
        <v/>
      </c>
      <c r="K4060" s="3">
        <v>340.84750000000003</v>
      </c>
      <c r="L4060" s="3">
        <v>279.88929999999999</v>
      </c>
      <c r="M4060" s="4">
        <f t="shared" si="255"/>
        <v>-0.1788430309742628</v>
      </c>
    </row>
    <row r="4061" spans="1:13" x14ac:dyDescent="0.25">
      <c r="A4061" s="1" t="s">
        <v>255</v>
      </c>
      <c r="B4061" s="1" t="s">
        <v>30</v>
      </c>
      <c r="C4061" s="3">
        <v>130.88759999999999</v>
      </c>
      <c r="D4061" s="3">
        <v>0</v>
      </c>
      <c r="E4061" s="4">
        <f t="shared" si="252"/>
        <v>-1</v>
      </c>
      <c r="F4061" s="3">
        <v>130.88759999999999</v>
      </c>
      <c r="G4061" s="3">
        <v>135.29038</v>
      </c>
      <c r="H4061" s="4">
        <f t="shared" si="253"/>
        <v>3.3637869439121948E-2</v>
      </c>
      <c r="I4061" s="3">
        <v>0</v>
      </c>
      <c r="J4061" s="4" t="str">
        <f t="shared" si="254"/>
        <v/>
      </c>
      <c r="K4061" s="3">
        <v>130.88759999999999</v>
      </c>
      <c r="L4061" s="3">
        <v>135.29038</v>
      </c>
      <c r="M4061" s="4">
        <f t="shared" si="255"/>
        <v>3.3637869439121948E-2</v>
      </c>
    </row>
    <row r="4062" spans="1:13" x14ac:dyDescent="0.25">
      <c r="A4062" s="1" t="s">
        <v>255</v>
      </c>
      <c r="B4062" s="1" t="s">
        <v>80</v>
      </c>
      <c r="C4062" s="3">
        <v>0</v>
      </c>
      <c r="D4062" s="3">
        <v>0</v>
      </c>
      <c r="E4062" s="4" t="str">
        <f t="shared" si="252"/>
        <v/>
      </c>
      <c r="F4062" s="3">
        <v>90.745429999999999</v>
      </c>
      <c r="G4062" s="3">
        <v>178.88776999999999</v>
      </c>
      <c r="H4062" s="4">
        <f t="shared" si="253"/>
        <v>0.97131436811749072</v>
      </c>
      <c r="I4062" s="3">
        <v>168.94472999999999</v>
      </c>
      <c r="J4062" s="4">
        <f t="shared" si="254"/>
        <v>5.8853803844606478E-2</v>
      </c>
      <c r="K4062" s="3">
        <v>344.69891999999999</v>
      </c>
      <c r="L4062" s="3">
        <v>650.56904999999995</v>
      </c>
      <c r="M4062" s="4">
        <f t="shared" si="255"/>
        <v>0.88735447735084283</v>
      </c>
    </row>
    <row r="4063" spans="1:13" x14ac:dyDescent="0.25">
      <c r="A4063" s="1" t="s">
        <v>255</v>
      </c>
      <c r="B4063" s="1" t="s">
        <v>81</v>
      </c>
      <c r="C4063" s="3">
        <v>0</v>
      </c>
      <c r="D4063" s="3">
        <v>0</v>
      </c>
      <c r="E4063" s="4" t="str">
        <f t="shared" si="252"/>
        <v/>
      </c>
      <c r="F4063" s="3">
        <v>320.54187999999999</v>
      </c>
      <c r="G4063" s="3">
        <v>0</v>
      </c>
      <c r="H4063" s="4">
        <f t="shared" si="253"/>
        <v>-1</v>
      </c>
      <c r="I4063" s="3">
        <v>0</v>
      </c>
      <c r="J4063" s="4" t="str">
        <f t="shared" si="254"/>
        <v/>
      </c>
      <c r="K4063" s="3">
        <v>320.54187999999999</v>
      </c>
      <c r="L4063" s="3">
        <v>0</v>
      </c>
      <c r="M4063" s="4">
        <f t="shared" si="255"/>
        <v>-1</v>
      </c>
    </row>
    <row r="4064" spans="1:13" x14ac:dyDescent="0.25">
      <c r="A4064" s="1" t="s">
        <v>255</v>
      </c>
      <c r="B4064" s="1" t="s">
        <v>61</v>
      </c>
      <c r="C4064" s="3">
        <v>0</v>
      </c>
      <c r="D4064" s="3">
        <v>0</v>
      </c>
      <c r="E4064" s="4" t="str">
        <f t="shared" si="252"/>
        <v/>
      </c>
      <c r="F4064" s="3">
        <v>0</v>
      </c>
      <c r="G4064" s="3">
        <v>0</v>
      </c>
      <c r="H4064" s="4" t="str">
        <f t="shared" si="253"/>
        <v/>
      </c>
      <c r="I4064" s="3">
        <v>0</v>
      </c>
      <c r="J4064" s="4" t="str">
        <f t="shared" si="254"/>
        <v/>
      </c>
      <c r="K4064" s="3">
        <v>0</v>
      </c>
      <c r="L4064" s="3">
        <v>0</v>
      </c>
      <c r="M4064" s="4" t="str">
        <f t="shared" si="255"/>
        <v/>
      </c>
    </row>
    <row r="4065" spans="1:13" x14ac:dyDescent="0.25">
      <c r="A4065" s="1" t="s">
        <v>255</v>
      </c>
      <c r="B4065" s="1" t="s">
        <v>31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0</v>
      </c>
      <c r="H4065" s="4" t="str">
        <f t="shared" si="253"/>
        <v/>
      </c>
      <c r="I4065" s="3">
        <v>4.5747</v>
      </c>
      <c r="J4065" s="4">
        <f t="shared" si="254"/>
        <v>-1</v>
      </c>
      <c r="K4065" s="3">
        <v>0</v>
      </c>
      <c r="L4065" s="3">
        <v>4.5747</v>
      </c>
      <c r="M4065" s="4" t="str">
        <f t="shared" si="255"/>
        <v/>
      </c>
    </row>
    <row r="4066" spans="1:13" ht="13" x14ac:dyDescent="0.3">
      <c r="A4066" s="2" t="s">
        <v>255</v>
      </c>
      <c r="B4066" s="2" t="s">
        <v>10</v>
      </c>
      <c r="C4066" s="6">
        <v>1600.34249</v>
      </c>
      <c r="D4066" s="6">
        <v>3845.8688000000002</v>
      </c>
      <c r="E4066" s="5">
        <f t="shared" si="252"/>
        <v>1.4031535899543606</v>
      </c>
      <c r="F4066" s="6">
        <v>39702.959289999999</v>
      </c>
      <c r="G4066" s="6">
        <v>41688.841130000001</v>
      </c>
      <c r="H4066" s="5">
        <f t="shared" si="253"/>
        <v>5.0018484151134412E-2</v>
      </c>
      <c r="I4066" s="6">
        <v>34188.797989999999</v>
      </c>
      <c r="J4066" s="5">
        <f t="shared" si="254"/>
        <v>0.21937136082390829</v>
      </c>
      <c r="K4066" s="6">
        <v>214077.80668000001</v>
      </c>
      <c r="L4066" s="6">
        <v>226209.7482</v>
      </c>
      <c r="M4066" s="5">
        <f t="shared" si="255"/>
        <v>5.6670711028605769E-2</v>
      </c>
    </row>
    <row r="4067" spans="1:13" x14ac:dyDescent="0.25">
      <c r="A4067" s="1" t="s">
        <v>129</v>
      </c>
      <c r="B4067" s="1" t="s">
        <v>4</v>
      </c>
      <c r="C4067" s="3">
        <v>0</v>
      </c>
      <c r="D4067" s="3">
        <v>0</v>
      </c>
      <c r="E4067" s="4" t="str">
        <f t="shared" si="252"/>
        <v/>
      </c>
      <c r="F4067" s="3">
        <v>21.332190000000001</v>
      </c>
      <c r="G4067" s="3">
        <v>0</v>
      </c>
      <c r="H4067" s="4">
        <f t="shared" si="253"/>
        <v>-1</v>
      </c>
      <c r="I4067" s="3">
        <v>0</v>
      </c>
      <c r="J4067" s="4" t="str">
        <f t="shared" si="254"/>
        <v/>
      </c>
      <c r="K4067" s="3">
        <v>145.8569</v>
      </c>
      <c r="L4067" s="3">
        <v>0</v>
      </c>
      <c r="M4067" s="4">
        <f t="shared" si="255"/>
        <v>-1</v>
      </c>
    </row>
    <row r="4068" spans="1:13" x14ac:dyDescent="0.25">
      <c r="A4068" s="1" t="s">
        <v>129</v>
      </c>
      <c r="B4068" s="1" t="s">
        <v>36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0</v>
      </c>
      <c r="L4068" s="3">
        <v>0</v>
      </c>
      <c r="M4068" s="4" t="str">
        <f t="shared" si="255"/>
        <v/>
      </c>
    </row>
    <row r="4069" spans="1:13" x14ac:dyDescent="0.25">
      <c r="A4069" s="1" t="s">
        <v>129</v>
      </c>
      <c r="B4069" s="1" t="s">
        <v>5</v>
      </c>
      <c r="C4069" s="3">
        <v>0</v>
      </c>
      <c r="D4069" s="3">
        <v>50.100320000000004</v>
      </c>
      <c r="E4069" s="4" t="str">
        <f t="shared" si="252"/>
        <v/>
      </c>
      <c r="F4069" s="3">
        <v>42.23742</v>
      </c>
      <c r="G4069" s="3">
        <v>212.59128000000001</v>
      </c>
      <c r="H4069" s="4">
        <f t="shared" si="253"/>
        <v>4.0332449283123832</v>
      </c>
      <c r="I4069" s="3">
        <v>7.5987999999999998</v>
      </c>
      <c r="J4069" s="4">
        <f t="shared" si="254"/>
        <v>26.976954255935151</v>
      </c>
      <c r="K4069" s="3">
        <v>119.54152999999999</v>
      </c>
      <c r="L4069" s="3">
        <v>344.82637999999997</v>
      </c>
      <c r="M4069" s="4">
        <f t="shared" si="255"/>
        <v>1.8845739217157416</v>
      </c>
    </row>
    <row r="4070" spans="1:13" x14ac:dyDescent="0.25">
      <c r="A4070" s="1" t="s">
        <v>129</v>
      </c>
      <c r="B4070" s="1" t="s">
        <v>37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0</v>
      </c>
      <c r="J4070" s="4" t="str">
        <f t="shared" si="254"/>
        <v/>
      </c>
      <c r="K4070" s="3">
        <v>59.115929999999999</v>
      </c>
      <c r="L4070" s="3">
        <v>0</v>
      </c>
      <c r="M4070" s="4">
        <f t="shared" si="255"/>
        <v>-1</v>
      </c>
    </row>
    <row r="4071" spans="1:13" x14ac:dyDescent="0.25">
      <c r="A4071" s="1" t="s">
        <v>129</v>
      </c>
      <c r="B4071" s="1" t="s">
        <v>12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7.8550000000000004</v>
      </c>
      <c r="L4071" s="3">
        <v>0</v>
      </c>
      <c r="M4071" s="4">
        <f t="shared" si="255"/>
        <v>-1</v>
      </c>
    </row>
    <row r="4072" spans="1:13" x14ac:dyDescent="0.25">
      <c r="A4072" s="1" t="s">
        <v>129</v>
      </c>
      <c r="B4072" s="1" t="s">
        <v>39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14.29724</v>
      </c>
      <c r="H4072" s="4" t="str">
        <f t="shared" si="253"/>
        <v/>
      </c>
      <c r="I4072" s="3">
        <v>0</v>
      </c>
      <c r="J4072" s="4" t="str">
        <f t="shared" si="254"/>
        <v/>
      </c>
      <c r="K4072" s="3">
        <v>0</v>
      </c>
      <c r="L4072" s="3">
        <v>14.29724</v>
      </c>
      <c r="M4072" s="4" t="str">
        <f t="shared" si="255"/>
        <v/>
      </c>
    </row>
    <row r="4073" spans="1:13" x14ac:dyDescent="0.25">
      <c r="A4073" s="1" t="s">
        <v>129</v>
      </c>
      <c r="B4073" s="1" t="s">
        <v>69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0</v>
      </c>
      <c r="L4073" s="3">
        <v>2.12</v>
      </c>
      <c r="M4073" s="4" t="str">
        <f t="shared" si="255"/>
        <v/>
      </c>
    </row>
    <row r="4074" spans="1:13" x14ac:dyDescent="0.25">
      <c r="A4074" s="1" t="s">
        <v>129</v>
      </c>
      <c r="B4074" s="1" t="s">
        <v>6</v>
      </c>
      <c r="C4074" s="3">
        <v>0</v>
      </c>
      <c r="D4074" s="3">
        <v>0</v>
      </c>
      <c r="E4074" s="4" t="str">
        <f t="shared" si="252"/>
        <v/>
      </c>
      <c r="F4074" s="3">
        <v>39.217869999999998</v>
      </c>
      <c r="G4074" s="3">
        <v>34.042430000000003</v>
      </c>
      <c r="H4074" s="4">
        <f t="shared" si="253"/>
        <v>-0.13196637145260548</v>
      </c>
      <c r="I4074" s="3">
        <v>0</v>
      </c>
      <c r="J4074" s="4" t="str">
        <f t="shared" si="254"/>
        <v/>
      </c>
      <c r="K4074" s="3">
        <v>162.34742</v>
      </c>
      <c r="L4074" s="3">
        <v>161.05985000000001</v>
      </c>
      <c r="M4074" s="4">
        <f t="shared" si="255"/>
        <v>-7.9309544925320052E-3</v>
      </c>
    </row>
    <row r="4075" spans="1:13" x14ac:dyDescent="0.25">
      <c r="A4075" s="1" t="s">
        <v>129</v>
      </c>
      <c r="B4075" s="1" t="s">
        <v>7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49.49973</v>
      </c>
      <c r="H4075" s="4" t="str">
        <f t="shared" si="253"/>
        <v/>
      </c>
      <c r="I4075" s="3">
        <v>0</v>
      </c>
      <c r="J4075" s="4" t="str">
        <f t="shared" si="254"/>
        <v/>
      </c>
      <c r="K4075" s="3">
        <v>0</v>
      </c>
      <c r="L4075" s="3">
        <v>68.129750000000001</v>
      </c>
      <c r="M4075" s="4" t="str">
        <f t="shared" si="255"/>
        <v/>
      </c>
    </row>
    <row r="4076" spans="1:13" x14ac:dyDescent="0.25">
      <c r="A4076" s="1" t="s">
        <v>129</v>
      </c>
      <c r="B4076" s="1" t="s">
        <v>11</v>
      </c>
      <c r="C4076" s="3">
        <v>0</v>
      </c>
      <c r="D4076" s="3">
        <v>0</v>
      </c>
      <c r="E4076" s="4" t="str">
        <f t="shared" si="252"/>
        <v/>
      </c>
      <c r="F4076" s="3">
        <v>175.03738999999999</v>
      </c>
      <c r="G4076" s="3">
        <v>205.22190000000001</v>
      </c>
      <c r="H4076" s="4">
        <f t="shared" si="253"/>
        <v>0.17244606995111167</v>
      </c>
      <c r="I4076" s="3">
        <v>0</v>
      </c>
      <c r="J4076" s="4" t="str">
        <f t="shared" si="254"/>
        <v/>
      </c>
      <c r="K4076" s="3">
        <v>1250.21632</v>
      </c>
      <c r="L4076" s="3">
        <v>462.58337</v>
      </c>
      <c r="M4076" s="4">
        <f t="shared" si="255"/>
        <v>-0.62999733518116297</v>
      </c>
    </row>
    <row r="4077" spans="1:13" x14ac:dyDescent="0.25">
      <c r="A4077" s="1" t="s">
        <v>129</v>
      </c>
      <c r="B4077" s="1" t="s">
        <v>8</v>
      </c>
      <c r="C4077" s="3">
        <v>101.21207</v>
      </c>
      <c r="D4077" s="3">
        <v>30.622029999999999</v>
      </c>
      <c r="E4077" s="4">
        <f t="shared" si="252"/>
        <v>-0.69744685589376842</v>
      </c>
      <c r="F4077" s="3">
        <v>1099.60457</v>
      </c>
      <c r="G4077" s="3">
        <v>1766.83341</v>
      </c>
      <c r="H4077" s="4">
        <f t="shared" si="253"/>
        <v>0.60678980262877591</v>
      </c>
      <c r="I4077" s="3">
        <v>652.75198</v>
      </c>
      <c r="J4077" s="4">
        <f t="shared" si="254"/>
        <v>1.7067453858967996</v>
      </c>
      <c r="K4077" s="3">
        <v>3364.17074</v>
      </c>
      <c r="L4077" s="3">
        <v>5260.0317999999997</v>
      </c>
      <c r="M4077" s="4">
        <f t="shared" si="255"/>
        <v>0.56354483958207169</v>
      </c>
    </row>
    <row r="4078" spans="1:13" x14ac:dyDescent="0.25">
      <c r="A4078" s="1" t="s">
        <v>129</v>
      </c>
      <c r="B4078" s="1" t="s">
        <v>17</v>
      </c>
      <c r="C4078" s="3">
        <v>2.052</v>
      </c>
      <c r="D4078" s="3">
        <v>0</v>
      </c>
      <c r="E4078" s="4">
        <f t="shared" si="252"/>
        <v>-1</v>
      </c>
      <c r="F4078" s="3">
        <v>2.052</v>
      </c>
      <c r="G4078" s="3">
        <v>364.44628999999998</v>
      </c>
      <c r="H4078" s="4">
        <f t="shared" si="253"/>
        <v>176.60540448343079</v>
      </c>
      <c r="I4078" s="3">
        <v>0</v>
      </c>
      <c r="J4078" s="4" t="str">
        <f t="shared" si="254"/>
        <v/>
      </c>
      <c r="K4078" s="3">
        <v>350.54334</v>
      </c>
      <c r="L4078" s="3">
        <v>512.65026999999998</v>
      </c>
      <c r="M4078" s="4">
        <f t="shared" si="255"/>
        <v>0.46244475790069206</v>
      </c>
    </row>
    <row r="4079" spans="1:13" x14ac:dyDescent="0.25">
      <c r="A4079" s="1" t="s">
        <v>129</v>
      </c>
      <c r="B4079" s="1" t="s">
        <v>48</v>
      </c>
      <c r="C4079" s="3">
        <v>0</v>
      </c>
      <c r="D4079" s="3">
        <v>0</v>
      </c>
      <c r="E4079" s="4" t="str">
        <f t="shared" si="252"/>
        <v/>
      </c>
      <c r="F4079" s="3">
        <v>18.4971</v>
      </c>
      <c r="G4079" s="3">
        <v>0</v>
      </c>
      <c r="H4079" s="4">
        <f t="shared" si="253"/>
        <v>-1</v>
      </c>
      <c r="I4079" s="3">
        <v>0</v>
      </c>
      <c r="J4079" s="4" t="str">
        <f t="shared" si="254"/>
        <v/>
      </c>
      <c r="K4079" s="3">
        <v>18.4971</v>
      </c>
      <c r="L4079" s="3">
        <v>0</v>
      </c>
      <c r="M4079" s="4">
        <f t="shared" si="255"/>
        <v>-1</v>
      </c>
    </row>
    <row r="4080" spans="1:13" x14ac:dyDescent="0.25">
      <c r="A4080" s="1" t="s">
        <v>129</v>
      </c>
      <c r="B4080" s="1" t="s">
        <v>9</v>
      </c>
      <c r="C4080" s="3">
        <v>0</v>
      </c>
      <c r="D4080" s="3">
        <v>0</v>
      </c>
      <c r="E4080" s="4" t="str">
        <f t="shared" si="252"/>
        <v/>
      </c>
      <c r="F4080" s="3">
        <v>0</v>
      </c>
      <c r="G4080" s="3">
        <v>0</v>
      </c>
      <c r="H4080" s="4" t="str">
        <f t="shared" si="253"/>
        <v/>
      </c>
      <c r="I4080" s="3">
        <v>0</v>
      </c>
      <c r="J4080" s="4" t="str">
        <f t="shared" si="254"/>
        <v/>
      </c>
      <c r="K4080" s="3">
        <v>0</v>
      </c>
      <c r="L4080" s="3">
        <v>0</v>
      </c>
      <c r="M4080" s="4" t="str">
        <f t="shared" si="255"/>
        <v/>
      </c>
    </row>
    <row r="4081" spans="1:13" x14ac:dyDescent="0.25">
      <c r="A4081" s="1" t="s">
        <v>129</v>
      </c>
      <c r="B4081" s="1" t="s">
        <v>62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0</v>
      </c>
      <c r="H4081" s="4" t="str">
        <f t="shared" si="253"/>
        <v/>
      </c>
      <c r="I4081" s="3">
        <v>0</v>
      </c>
      <c r="J4081" s="4" t="str">
        <f t="shared" si="254"/>
        <v/>
      </c>
      <c r="K4081" s="3">
        <v>0</v>
      </c>
      <c r="L4081" s="3">
        <v>5.5510000000000002</v>
      </c>
      <c r="M4081" s="4" t="str">
        <f t="shared" si="255"/>
        <v/>
      </c>
    </row>
    <row r="4082" spans="1:13" x14ac:dyDescent="0.25">
      <c r="A4082" s="1" t="s">
        <v>129</v>
      </c>
      <c r="B4082" s="1" t="s">
        <v>20</v>
      </c>
      <c r="C4082" s="3">
        <v>0</v>
      </c>
      <c r="D4082" s="3">
        <v>0</v>
      </c>
      <c r="E4082" s="4" t="str">
        <f t="shared" si="252"/>
        <v/>
      </c>
      <c r="F4082" s="3">
        <v>87.903180000000006</v>
      </c>
      <c r="G4082" s="3">
        <v>0</v>
      </c>
      <c r="H4082" s="4">
        <f t="shared" si="253"/>
        <v>-1</v>
      </c>
      <c r="I4082" s="3">
        <v>0</v>
      </c>
      <c r="J4082" s="4" t="str">
        <f t="shared" si="254"/>
        <v/>
      </c>
      <c r="K4082" s="3">
        <v>277.98403999999999</v>
      </c>
      <c r="L4082" s="3">
        <v>0</v>
      </c>
      <c r="M4082" s="4">
        <f t="shared" si="255"/>
        <v>-1</v>
      </c>
    </row>
    <row r="4083" spans="1:13" x14ac:dyDescent="0.25">
      <c r="A4083" s="1" t="s">
        <v>129</v>
      </c>
      <c r="B4083" s="1" t="s">
        <v>21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16.619</v>
      </c>
      <c r="H4083" s="4" t="str">
        <f t="shared" si="253"/>
        <v/>
      </c>
      <c r="I4083" s="3">
        <v>0</v>
      </c>
      <c r="J4083" s="4" t="str">
        <f t="shared" si="254"/>
        <v/>
      </c>
      <c r="K4083" s="3">
        <v>192.11277999999999</v>
      </c>
      <c r="L4083" s="3">
        <v>48.639670000000002</v>
      </c>
      <c r="M4083" s="4">
        <f t="shared" si="255"/>
        <v>-0.74681710399485135</v>
      </c>
    </row>
    <row r="4084" spans="1:13" x14ac:dyDescent="0.25">
      <c r="A4084" s="1" t="s">
        <v>129</v>
      </c>
      <c r="B4084" s="1" t="s">
        <v>22</v>
      </c>
      <c r="C4084" s="3">
        <v>0</v>
      </c>
      <c r="D4084" s="3">
        <v>0</v>
      </c>
      <c r="E4084" s="4" t="str">
        <f t="shared" si="252"/>
        <v/>
      </c>
      <c r="F4084" s="3">
        <v>27.70722</v>
      </c>
      <c r="G4084" s="3">
        <v>105.21406</v>
      </c>
      <c r="H4084" s="4">
        <f t="shared" si="253"/>
        <v>2.7973517372006289</v>
      </c>
      <c r="I4084" s="3">
        <v>10.933199999999999</v>
      </c>
      <c r="J4084" s="4">
        <f t="shared" si="254"/>
        <v>8.6233545531043063</v>
      </c>
      <c r="K4084" s="3">
        <v>311.91849999999999</v>
      </c>
      <c r="L4084" s="3">
        <v>149.94072</v>
      </c>
      <c r="M4084" s="4">
        <f t="shared" si="255"/>
        <v>-0.51929520050910738</v>
      </c>
    </row>
    <row r="4085" spans="1:13" x14ac:dyDescent="0.25">
      <c r="A4085" s="1" t="s">
        <v>129</v>
      </c>
      <c r="B4085" s="1" t="s">
        <v>49</v>
      </c>
      <c r="C4085" s="3">
        <v>0</v>
      </c>
      <c r="D4085" s="3">
        <v>0</v>
      </c>
      <c r="E4085" s="4" t="str">
        <f t="shared" si="252"/>
        <v/>
      </c>
      <c r="F4085" s="3">
        <v>13.608420000000001</v>
      </c>
      <c r="G4085" s="3">
        <v>0</v>
      </c>
      <c r="H4085" s="4">
        <f t="shared" si="253"/>
        <v>-1</v>
      </c>
      <c r="I4085" s="3">
        <v>0</v>
      </c>
      <c r="J4085" s="4" t="str">
        <f t="shared" si="254"/>
        <v/>
      </c>
      <c r="K4085" s="3">
        <v>13.608420000000001</v>
      </c>
      <c r="L4085" s="3">
        <v>29.712129999999998</v>
      </c>
      <c r="M4085" s="4">
        <f t="shared" si="255"/>
        <v>1.1833636821908788</v>
      </c>
    </row>
    <row r="4086" spans="1:13" x14ac:dyDescent="0.25">
      <c r="A4086" s="1" t="s">
        <v>129</v>
      </c>
      <c r="B4086" s="1" t="s">
        <v>24</v>
      </c>
      <c r="C4086" s="3">
        <v>0</v>
      </c>
      <c r="D4086" s="3">
        <v>0</v>
      </c>
      <c r="E4086" s="4" t="str">
        <f t="shared" si="252"/>
        <v/>
      </c>
      <c r="F4086" s="3">
        <v>44.763100000000001</v>
      </c>
      <c r="G4086" s="3">
        <v>14.324999999999999</v>
      </c>
      <c r="H4086" s="4">
        <f t="shared" si="253"/>
        <v>-0.67998194941815915</v>
      </c>
      <c r="I4086" s="3">
        <v>12.5166</v>
      </c>
      <c r="J4086" s="4">
        <f t="shared" si="254"/>
        <v>0.14448013038684615</v>
      </c>
      <c r="K4086" s="3">
        <v>95.786000000000001</v>
      </c>
      <c r="L4086" s="3">
        <v>128.90129999999999</v>
      </c>
      <c r="M4086" s="4">
        <f t="shared" si="255"/>
        <v>0.34572171298519616</v>
      </c>
    </row>
    <row r="4087" spans="1:13" x14ac:dyDescent="0.25">
      <c r="A4087" s="1" t="s">
        <v>129</v>
      </c>
      <c r="B4087" s="1" t="s">
        <v>28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0</v>
      </c>
      <c r="L4087" s="3">
        <v>6.03</v>
      </c>
      <c r="M4087" s="4" t="str">
        <f t="shared" si="255"/>
        <v/>
      </c>
    </row>
    <row r="4088" spans="1:13" x14ac:dyDescent="0.25">
      <c r="A4088" s="1" t="s">
        <v>129</v>
      </c>
      <c r="B4088" s="1" t="s">
        <v>59</v>
      </c>
      <c r="C4088" s="3">
        <v>0</v>
      </c>
      <c r="D4088" s="3">
        <v>0</v>
      </c>
      <c r="E4088" s="4" t="str">
        <f t="shared" si="252"/>
        <v/>
      </c>
      <c r="F4088" s="3">
        <v>0.996</v>
      </c>
      <c r="G4088" s="3">
        <v>4.0228000000000002</v>
      </c>
      <c r="H4088" s="4">
        <f t="shared" si="253"/>
        <v>3.0389558232931728</v>
      </c>
      <c r="I4088" s="3">
        <v>0</v>
      </c>
      <c r="J4088" s="4" t="str">
        <f t="shared" si="254"/>
        <v/>
      </c>
      <c r="K4088" s="3">
        <v>4.4124100000000004</v>
      </c>
      <c r="L4088" s="3">
        <v>10.058579999999999</v>
      </c>
      <c r="M4088" s="4">
        <f t="shared" si="255"/>
        <v>1.2796113688437836</v>
      </c>
    </row>
    <row r="4089" spans="1:13" ht="13" x14ac:dyDescent="0.3">
      <c r="A4089" s="2" t="s">
        <v>129</v>
      </c>
      <c r="B4089" s="2" t="s">
        <v>10</v>
      </c>
      <c r="C4089" s="6">
        <v>103.26407</v>
      </c>
      <c r="D4089" s="6">
        <v>80.722350000000006</v>
      </c>
      <c r="E4089" s="5">
        <f t="shared" si="252"/>
        <v>-0.21829199643205999</v>
      </c>
      <c r="F4089" s="6">
        <v>1572.9564600000001</v>
      </c>
      <c r="G4089" s="6">
        <v>2787.1131399999999</v>
      </c>
      <c r="H4089" s="5">
        <f t="shared" si="253"/>
        <v>0.77189465244320865</v>
      </c>
      <c r="I4089" s="6">
        <v>683.80057999999997</v>
      </c>
      <c r="J4089" s="5">
        <f t="shared" si="254"/>
        <v>3.0759151447341564</v>
      </c>
      <c r="K4089" s="6">
        <v>6373.9664300000004</v>
      </c>
      <c r="L4089" s="6">
        <v>7204.5320599999995</v>
      </c>
      <c r="M4089" s="5">
        <f t="shared" si="255"/>
        <v>0.13030593102762844</v>
      </c>
    </row>
    <row r="4090" spans="1:13" x14ac:dyDescent="0.25">
      <c r="A4090" s="1" t="s">
        <v>254</v>
      </c>
      <c r="B4090" s="1" t="s">
        <v>4</v>
      </c>
      <c r="C4090" s="3">
        <v>0</v>
      </c>
      <c r="D4090" s="3">
        <v>0</v>
      </c>
      <c r="E4090" s="4" t="str">
        <f t="shared" si="252"/>
        <v/>
      </c>
      <c r="F4090" s="3">
        <v>342.95044999999999</v>
      </c>
      <c r="G4090" s="3">
        <v>245.26124999999999</v>
      </c>
      <c r="H4090" s="4">
        <f t="shared" si="253"/>
        <v>-0.28484931277973247</v>
      </c>
      <c r="I4090" s="3">
        <v>124.9502</v>
      </c>
      <c r="J4090" s="4">
        <f t="shared" si="254"/>
        <v>0.96287200820807017</v>
      </c>
      <c r="K4090" s="3">
        <v>1339.11969</v>
      </c>
      <c r="L4090" s="3">
        <v>793.71685000000002</v>
      </c>
      <c r="M4090" s="4">
        <f t="shared" si="255"/>
        <v>-0.40728460948849166</v>
      </c>
    </row>
    <row r="4091" spans="1:13" x14ac:dyDescent="0.25">
      <c r="A4091" s="1" t="s">
        <v>254</v>
      </c>
      <c r="B4091" s="1" t="s">
        <v>34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40.285159999999998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0</v>
      </c>
      <c r="L4091" s="3">
        <v>40.285159999999998</v>
      </c>
      <c r="M4091" s="4" t="str">
        <f t="shared" si="255"/>
        <v/>
      </c>
    </row>
    <row r="4092" spans="1:13" x14ac:dyDescent="0.25">
      <c r="A4092" s="1" t="s">
        <v>254</v>
      </c>
      <c r="B4092" s="1" t="s">
        <v>36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0</v>
      </c>
      <c r="L4092" s="3">
        <v>19.74878</v>
      </c>
      <c r="M4092" s="4" t="str">
        <f t="shared" si="255"/>
        <v/>
      </c>
    </row>
    <row r="4093" spans="1:13" x14ac:dyDescent="0.25">
      <c r="A4093" s="1" t="s">
        <v>254</v>
      </c>
      <c r="B4093" s="1" t="s">
        <v>5</v>
      </c>
      <c r="C4093" s="3">
        <v>0</v>
      </c>
      <c r="D4093" s="3">
        <v>0</v>
      </c>
      <c r="E4093" s="4" t="str">
        <f t="shared" si="252"/>
        <v/>
      </c>
      <c r="F4093" s="3">
        <v>1443.06672</v>
      </c>
      <c r="G4093" s="3">
        <v>1761.9669899999999</v>
      </c>
      <c r="H4093" s="4">
        <f t="shared" si="253"/>
        <v>0.22098789028964649</v>
      </c>
      <c r="I4093" s="3">
        <v>8837.1727100000007</v>
      </c>
      <c r="J4093" s="4">
        <f t="shared" si="254"/>
        <v>-0.80061869923553863</v>
      </c>
      <c r="K4093" s="3">
        <v>15191.386189999999</v>
      </c>
      <c r="L4093" s="3">
        <v>29037.497630000002</v>
      </c>
      <c r="M4093" s="4">
        <f t="shared" si="255"/>
        <v>0.91144489823545216</v>
      </c>
    </row>
    <row r="4094" spans="1:13" x14ac:dyDescent="0.25">
      <c r="A4094" s="1" t="s">
        <v>254</v>
      </c>
      <c r="B4094" s="1" t="s">
        <v>37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0</v>
      </c>
      <c r="J4094" s="4" t="str">
        <f t="shared" si="254"/>
        <v/>
      </c>
      <c r="K4094" s="3">
        <v>0</v>
      </c>
      <c r="L4094" s="3">
        <v>0</v>
      </c>
      <c r="M4094" s="4" t="str">
        <f t="shared" si="255"/>
        <v/>
      </c>
    </row>
    <row r="4095" spans="1:13" x14ac:dyDescent="0.25">
      <c r="A4095" s="1" t="s">
        <v>254</v>
      </c>
      <c r="B4095" s="1" t="s">
        <v>64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0</v>
      </c>
      <c r="L4095" s="3">
        <v>5.7294999999999998</v>
      </c>
      <c r="M4095" s="4" t="str">
        <f t="shared" si="255"/>
        <v/>
      </c>
    </row>
    <row r="4096" spans="1:13" x14ac:dyDescent="0.25">
      <c r="A4096" s="1" t="s">
        <v>254</v>
      </c>
      <c r="B4096" s="1" t="s">
        <v>38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0</v>
      </c>
      <c r="H4096" s="4" t="str">
        <f t="shared" si="253"/>
        <v/>
      </c>
      <c r="I4096" s="3">
        <v>0</v>
      </c>
      <c r="J4096" s="4" t="str">
        <f t="shared" si="254"/>
        <v/>
      </c>
      <c r="K4096" s="3">
        <v>0</v>
      </c>
      <c r="L4096" s="3">
        <v>8.8019999999999996</v>
      </c>
      <c r="M4096" s="4" t="str">
        <f t="shared" si="255"/>
        <v/>
      </c>
    </row>
    <row r="4097" spans="1:13" x14ac:dyDescent="0.25">
      <c r="A4097" s="1" t="s">
        <v>254</v>
      </c>
      <c r="B4097" s="1" t="s">
        <v>12</v>
      </c>
      <c r="C4097" s="3">
        <v>0</v>
      </c>
      <c r="D4097" s="3">
        <v>0</v>
      </c>
      <c r="E4097" s="4" t="str">
        <f t="shared" si="252"/>
        <v/>
      </c>
      <c r="F4097" s="3">
        <v>0</v>
      </c>
      <c r="G4097" s="3">
        <v>0</v>
      </c>
      <c r="H4097" s="4" t="str">
        <f t="shared" si="253"/>
        <v/>
      </c>
      <c r="I4097" s="3">
        <v>4.68</v>
      </c>
      <c r="J4097" s="4">
        <f t="shared" si="254"/>
        <v>-1</v>
      </c>
      <c r="K4097" s="3">
        <v>12.744</v>
      </c>
      <c r="L4097" s="3">
        <v>68.599999999999994</v>
      </c>
      <c r="M4097" s="4">
        <f t="shared" si="255"/>
        <v>4.3829252981795355</v>
      </c>
    </row>
    <row r="4098" spans="1:13" x14ac:dyDescent="0.25">
      <c r="A4098" s="1" t="s">
        <v>254</v>
      </c>
      <c r="B4098" s="1" t="s">
        <v>39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0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0</v>
      </c>
      <c r="L4098" s="3">
        <v>0</v>
      </c>
      <c r="M4098" s="4" t="str">
        <f t="shared" si="255"/>
        <v/>
      </c>
    </row>
    <row r="4099" spans="1:13" x14ac:dyDescent="0.25">
      <c r="A4099" s="1" t="s">
        <v>254</v>
      </c>
      <c r="B4099" s="1" t="s">
        <v>13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0</v>
      </c>
      <c r="L4099" s="3">
        <v>0</v>
      </c>
      <c r="M4099" s="4" t="str">
        <f t="shared" si="255"/>
        <v/>
      </c>
    </row>
    <row r="4100" spans="1:13" x14ac:dyDescent="0.25">
      <c r="A4100" s="1" t="s">
        <v>254</v>
      </c>
      <c r="B4100" s="1" t="s">
        <v>6</v>
      </c>
      <c r="C4100" s="3">
        <v>0</v>
      </c>
      <c r="D4100" s="3">
        <v>0</v>
      </c>
      <c r="E4100" s="4" t="str">
        <f t="shared" si="252"/>
        <v/>
      </c>
      <c r="F4100" s="3">
        <v>77.977159999999998</v>
      </c>
      <c r="G4100" s="3">
        <v>113.74973</v>
      </c>
      <c r="H4100" s="4">
        <f t="shared" si="253"/>
        <v>0.4587570257752398</v>
      </c>
      <c r="I4100" s="3">
        <v>17.36965</v>
      </c>
      <c r="J4100" s="4">
        <f t="shared" si="254"/>
        <v>5.5487635041581145</v>
      </c>
      <c r="K4100" s="3">
        <v>715.44358999999997</v>
      </c>
      <c r="L4100" s="3">
        <v>1143.5244399999999</v>
      </c>
      <c r="M4100" s="4">
        <f t="shared" si="255"/>
        <v>0.59834326001858495</v>
      </c>
    </row>
    <row r="4101" spans="1:13" x14ac:dyDescent="0.25">
      <c r="A4101" s="1" t="s">
        <v>254</v>
      </c>
      <c r="B4101" s="1" t="s">
        <v>41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21.9984</v>
      </c>
      <c r="H4101" s="4" t="str">
        <f t="shared" ref="H4101:H4164" si="257">IF(F4101=0,"",(G4101/F4101-1))</f>
        <v/>
      </c>
      <c r="I4101" s="3">
        <v>68.984870000000001</v>
      </c>
      <c r="J4101" s="4">
        <f t="shared" ref="J4101:J4164" si="258">IF(I4101=0,"",(G4101/I4101-1))</f>
        <v>-0.68111268456402108</v>
      </c>
      <c r="K4101" s="3">
        <v>321.09481</v>
      </c>
      <c r="L4101" s="3">
        <v>455.41302000000002</v>
      </c>
      <c r="M4101" s="4">
        <f t="shared" ref="M4101:M4164" si="259">IF(K4101=0,"",(L4101/K4101-1))</f>
        <v>0.41831323900875272</v>
      </c>
    </row>
    <row r="4102" spans="1:13" x14ac:dyDescent="0.25">
      <c r="A4102" s="1" t="s">
        <v>254</v>
      </c>
      <c r="B4102" s="1" t="s">
        <v>14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1.5682100000000001</v>
      </c>
      <c r="H4102" s="4" t="str">
        <f t="shared" si="257"/>
        <v/>
      </c>
      <c r="I4102" s="3">
        <v>5.3755499999999996</v>
      </c>
      <c r="J4102" s="4">
        <f t="shared" si="258"/>
        <v>-0.70826985145706023</v>
      </c>
      <c r="K4102" s="3">
        <v>0</v>
      </c>
      <c r="L4102" s="3">
        <v>6.9437600000000002</v>
      </c>
      <c r="M4102" s="4" t="str">
        <f t="shared" si="259"/>
        <v/>
      </c>
    </row>
    <row r="4103" spans="1:13" x14ac:dyDescent="0.25">
      <c r="A4103" s="1" t="s">
        <v>254</v>
      </c>
      <c r="B4103" s="1" t="s">
        <v>7</v>
      </c>
      <c r="C4103" s="3">
        <v>0</v>
      </c>
      <c r="D4103" s="3">
        <v>0</v>
      </c>
      <c r="E4103" s="4" t="str">
        <f t="shared" si="256"/>
        <v/>
      </c>
      <c r="F4103" s="3">
        <v>139.43838</v>
      </c>
      <c r="G4103" s="3">
        <v>1315.8404399999999</v>
      </c>
      <c r="H4103" s="4">
        <f t="shared" si="257"/>
        <v>8.4367163473930198</v>
      </c>
      <c r="I4103" s="3">
        <v>416.53399999999999</v>
      </c>
      <c r="J4103" s="4">
        <f t="shared" si="258"/>
        <v>2.1590228888878218</v>
      </c>
      <c r="K4103" s="3">
        <v>1250.35355</v>
      </c>
      <c r="L4103" s="3">
        <v>3684.3506000000002</v>
      </c>
      <c r="M4103" s="4">
        <f t="shared" si="259"/>
        <v>1.9466470503482798</v>
      </c>
    </row>
    <row r="4104" spans="1:13" x14ac:dyDescent="0.25">
      <c r="A4104" s="1" t="s">
        <v>254</v>
      </c>
      <c r="B4104" s="1" t="s">
        <v>15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0</v>
      </c>
      <c r="H4104" s="4" t="str">
        <f t="shared" si="257"/>
        <v/>
      </c>
      <c r="I4104" s="3">
        <v>0</v>
      </c>
      <c r="J4104" s="4" t="str">
        <f t="shared" si="258"/>
        <v/>
      </c>
      <c r="K4104" s="3">
        <v>5.7127299999999996</v>
      </c>
      <c r="L4104" s="3">
        <v>0</v>
      </c>
      <c r="M4104" s="4">
        <f t="shared" si="259"/>
        <v>-1</v>
      </c>
    </row>
    <row r="4105" spans="1:13" x14ac:dyDescent="0.25">
      <c r="A4105" s="1" t="s">
        <v>254</v>
      </c>
      <c r="B4105" s="1" t="s">
        <v>45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6.5991600000000004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2.3479999999999999</v>
      </c>
      <c r="L4105" s="3">
        <v>6.5991600000000004</v>
      </c>
      <c r="M4105" s="4">
        <f t="shared" si="259"/>
        <v>1.810545144804089</v>
      </c>
    </row>
    <row r="4106" spans="1:13" x14ac:dyDescent="0.25">
      <c r="A4106" s="1" t="s">
        <v>254</v>
      </c>
      <c r="B4106" s="1" t="s">
        <v>11</v>
      </c>
      <c r="C4106" s="3">
        <v>80.62979</v>
      </c>
      <c r="D4106" s="3">
        <v>961.35762</v>
      </c>
      <c r="E4106" s="4">
        <f t="shared" si="256"/>
        <v>10.923107079901857</v>
      </c>
      <c r="F4106" s="3">
        <v>856.94052999999997</v>
      </c>
      <c r="G4106" s="3">
        <v>1553.56763</v>
      </c>
      <c r="H4106" s="4">
        <f t="shared" si="257"/>
        <v>0.81292350590536322</v>
      </c>
      <c r="I4106" s="3">
        <v>625.98595999999998</v>
      </c>
      <c r="J4106" s="4">
        <f t="shared" si="258"/>
        <v>1.4817930900558856</v>
      </c>
      <c r="K4106" s="3">
        <v>6209.4078</v>
      </c>
      <c r="L4106" s="3">
        <v>5055.4839499999998</v>
      </c>
      <c r="M4106" s="4">
        <f t="shared" si="259"/>
        <v>-0.18583476672284271</v>
      </c>
    </row>
    <row r="4107" spans="1:13" x14ac:dyDescent="0.25">
      <c r="A4107" s="1" t="s">
        <v>254</v>
      </c>
      <c r="B4107" s="1" t="s">
        <v>73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0</v>
      </c>
      <c r="M4107" s="4" t="str">
        <f t="shared" si="259"/>
        <v/>
      </c>
    </row>
    <row r="4108" spans="1:13" x14ac:dyDescent="0.25">
      <c r="A4108" s="1" t="s">
        <v>254</v>
      </c>
      <c r="B4108" s="1" t="s">
        <v>16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73.795060000000007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126.69835</v>
      </c>
      <c r="L4108" s="3">
        <v>96.65258</v>
      </c>
      <c r="M4108" s="4">
        <f t="shared" si="259"/>
        <v>-0.23714413013271285</v>
      </c>
    </row>
    <row r="4109" spans="1:13" x14ac:dyDescent="0.25">
      <c r="A4109" s="1" t="s">
        <v>254</v>
      </c>
      <c r="B4109" s="1" t="s">
        <v>47</v>
      </c>
      <c r="C4109" s="3">
        <v>0</v>
      </c>
      <c r="D4109" s="3">
        <v>0</v>
      </c>
      <c r="E4109" s="4" t="str">
        <f t="shared" si="256"/>
        <v/>
      </c>
      <c r="F4109" s="3">
        <v>18.243359999999999</v>
      </c>
      <c r="G4109" s="3">
        <v>20.090199999999999</v>
      </c>
      <c r="H4109" s="4">
        <f t="shared" si="257"/>
        <v>0.10123354469790646</v>
      </c>
      <c r="I4109" s="3">
        <v>12.054119999999999</v>
      </c>
      <c r="J4109" s="4">
        <f t="shared" si="258"/>
        <v>0.66666666666666674</v>
      </c>
      <c r="K4109" s="3">
        <v>18.243359999999999</v>
      </c>
      <c r="L4109" s="3">
        <v>40.180399999999999</v>
      </c>
      <c r="M4109" s="4">
        <f t="shared" si="259"/>
        <v>1.2024670893958129</v>
      </c>
    </row>
    <row r="4110" spans="1:13" x14ac:dyDescent="0.25">
      <c r="A4110" s="1" t="s">
        <v>254</v>
      </c>
      <c r="B4110" s="1" t="s">
        <v>8</v>
      </c>
      <c r="C4110" s="3">
        <v>101.48426000000001</v>
      </c>
      <c r="D4110" s="3">
        <v>2.2999999999999998</v>
      </c>
      <c r="E4110" s="4">
        <f t="shared" si="256"/>
        <v>-0.9773363869431575</v>
      </c>
      <c r="F4110" s="3">
        <v>2509.7287500000002</v>
      </c>
      <c r="G4110" s="3">
        <v>5420.6607700000004</v>
      </c>
      <c r="H4110" s="4">
        <f t="shared" si="257"/>
        <v>1.1598592158614749</v>
      </c>
      <c r="I4110" s="3">
        <v>3703.1615099999999</v>
      </c>
      <c r="J4110" s="4">
        <f t="shared" si="258"/>
        <v>0.46379269587947314</v>
      </c>
      <c r="K4110" s="3">
        <v>13638.657139999999</v>
      </c>
      <c r="L4110" s="3">
        <v>20467.73389</v>
      </c>
      <c r="M4110" s="4">
        <f t="shared" si="259"/>
        <v>0.50071474631995927</v>
      </c>
    </row>
    <row r="4111" spans="1:13" x14ac:dyDescent="0.25">
      <c r="A4111" s="1" t="s">
        <v>254</v>
      </c>
      <c r="B4111" s="1" t="s">
        <v>17</v>
      </c>
      <c r="C4111" s="3">
        <v>61.642090000000003</v>
      </c>
      <c r="D4111" s="3">
        <v>0</v>
      </c>
      <c r="E4111" s="4">
        <f t="shared" si="256"/>
        <v>-1</v>
      </c>
      <c r="F4111" s="3">
        <v>216.95125999999999</v>
      </c>
      <c r="G4111" s="3">
        <v>55.511609999999997</v>
      </c>
      <c r="H4111" s="4">
        <f t="shared" si="257"/>
        <v>-0.74412865820645613</v>
      </c>
      <c r="I4111" s="3">
        <v>1519.3775599999999</v>
      </c>
      <c r="J4111" s="4">
        <f t="shared" si="258"/>
        <v>-0.96346424255469454</v>
      </c>
      <c r="K4111" s="3">
        <v>1428.9692399999999</v>
      </c>
      <c r="L4111" s="3">
        <v>5882.8346700000002</v>
      </c>
      <c r="M4111" s="4">
        <f t="shared" si="259"/>
        <v>3.1168378613944139</v>
      </c>
    </row>
    <row r="4112" spans="1:13" x14ac:dyDescent="0.25">
      <c r="A4112" s="1" t="s">
        <v>254</v>
      </c>
      <c r="B4112" s="1" t="s">
        <v>75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132.74867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63.711359999999999</v>
      </c>
      <c r="L4112" s="3">
        <v>358.04860000000002</v>
      </c>
      <c r="M4112" s="4">
        <f t="shared" si="259"/>
        <v>4.6198549206923225</v>
      </c>
    </row>
    <row r="4113" spans="1:13" x14ac:dyDescent="0.25">
      <c r="A4113" s="1" t="s">
        <v>254</v>
      </c>
      <c r="B4113" s="1" t="s">
        <v>48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38.707090000000001</v>
      </c>
      <c r="J4113" s="4">
        <f t="shared" si="258"/>
        <v>-1</v>
      </c>
      <c r="K4113" s="3">
        <v>63.713000000000001</v>
      </c>
      <c r="L4113" s="3">
        <v>168.34412</v>
      </c>
      <c r="M4113" s="4">
        <f t="shared" si="259"/>
        <v>1.6422256054494375</v>
      </c>
    </row>
    <row r="4114" spans="1:13" x14ac:dyDescent="0.25">
      <c r="A4114" s="1" t="s">
        <v>254</v>
      </c>
      <c r="B4114" s="1" t="s">
        <v>9</v>
      </c>
      <c r="C4114" s="3">
        <v>0</v>
      </c>
      <c r="D4114" s="3">
        <v>0</v>
      </c>
      <c r="E4114" s="4" t="str">
        <f t="shared" si="256"/>
        <v/>
      </c>
      <c r="F4114" s="3">
        <v>229.83957000000001</v>
      </c>
      <c r="G4114" s="3">
        <v>328.54577</v>
      </c>
      <c r="H4114" s="4">
        <f t="shared" si="257"/>
        <v>0.42945694686080382</v>
      </c>
      <c r="I4114" s="3">
        <v>238.87633</v>
      </c>
      <c r="J4114" s="4">
        <f t="shared" si="258"/>
        <v>0.3753801810334243</v>
      </c>
      <c r="K4114" s="3">
        <v>1092.7087799999999</v>
      </c>
      <c r="L4114" s="3">
        <v>969.59317999999996</v>
      </c>
      <c r="M4114" s="4">
        <f t="shared" si="259"/>
        <v>-0.11267009312398857</v>
      </c>
    </row>
    <row r="4115" spans="1:13" x14ac:dyDescent="0.25">
      <c r="A4115" s="1" t="s">
        <v>254</v>
      </c>
      <c r="B4115" s="1" t="s">
        <v>62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56.875</v>
      </c>
      <c r="H4115" s="4" t="str">
        <f t="shared" si="257"/>
        <v/>
      </c>
      <c r="I4115" s="3">
        <v>51.642000000000003</v>
      </c>
      <c r="J4115" s="4">
        <f t="shared" si="258"/>
        <v>0.10133224894465731</v>
      </c>
      <c r="K4115" s="3">
        <v>54.72</v>
      </c>
      <c r="L4115" s="3">
        <v>108.517</v>
      </c>
      <c r="M4115" s="4">
        <f t="shared" si="259"/>
        <v>0.98313230994152034</v>
      </c>
    </row>
    <row r="4116" spans="1:13" x14ac:dyDescent="0.25">
      <c r="A4116" s="1" t="s">
        <v>254</v>
      </c>
      <c r="B4116" s="1" t="s">
        <v>19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54.625999999999998</v>
      </c>
      <c r="L4116" s="3">
        <v>0</v>
      </c>
      <c r="M4116" s="4">
        <f t="shared" si="259"/>
        <v>-1</v>
      </c>
    </row>
    <row r="4117" spans="1:13" x14ac:dyDescent="0.25">
      <c r="A4117" s="1" t="s">
        <v>254</v>
      </c>
      <c r="B4117" s="1" t="s">
        <v>20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914.59445000000005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1075.61232</v>
      </c>
      <c r="L4117" s="3">
        <v>934.13820999999996</v>
      </c>
      <c r="M4117" s="4">
        <f t="shared" si="259"/>
        <v>-0.13152890439187237</v>
      </c>
    </row>
    <row r="4118" spans="1:13" x14ac:dyDescent="0.25">
      <c r="A4118" s="1" t="s">
        <v>254</v>
      </c>
      <c r="B4118" s="1" t="s">
        <v>21</v>
      </c>
      <c r="C4118" s="3">
        <v>0</v>
      </c>
      <c r="D4118" s="3">
        <v>1.45886</v>
      </c>
      <c r="E4118" s="4" t="str">
        <f t="shared" si="256"/>
        <v/>
      </c>
      <c r="F4118" s="3">
        <v>135.12871000000001</v>
      </c>
      <c r="G4118" s="3">
        <v>323.0745</v>
      </c>
      <c r="H4118" s="4">
        <f t="shared" si="257"/>
        <v>1.390864976066152</v>
      </c>
      <c r="I4118" s="3">
        <v>252.70445000000001</v>
      </c>
      <c r="J4118" s="4">
        <f t="shared" si="258"/>
        <v>0.27846779112912334</v>
      </c>
      <c r="K4118" s="3">
        <v>1197.38174</v>
      </c>
      <c r="L4118" s="3">
        <v>1008.65351</v>
      </c>
      <c r="M4118" s="4">
        <f t="shared" si="259"/>
        <v>-0.15761742783884447</v>
      </c>
    </row>
    <row r="4119" spans="1:13" x14ac:dyDescent="0.25">
      <c r="A4119" s="1" t="s">
        <v>254</v>
      </c>
      <c r="B4119" s="1" t="s">
        <v>22</v>
      </c>
      <c r="C4119" s="3">
        <v>0</v>
      </c>
      <c r="D4119" s="3">
        <v>0</v>
      </c>
      <c r="E4119" s="4" t="str">
        <f t="shared" si="256"/>
        <v/>
      </c>
      <c r="F4119" s="3">
        <v>50.179879999999997</v>
      </c>
      <c r="G4119" s="3">
        <v>73.123859999999993</v>
      </c>
      <c r="H4119" s="4">
        <f t="shared" si="257"/>
        <v>0.45723465261375673</v>
      </c>
      <c r="I4119" s="3">
        <v>124.74767</v>
      </c>
      <c r="J4119" s="4">
        <f t="shared" si="258"/>
        <v>-0.41382584540456757</v>
      </c>
      <c r="K4119" s="3">
        <v>433.36921000000001</v>
      </c>
      <c r="L4119" s="3">
        <v>959.42268999999999</v>
      </c>
      <c r="M4119" s="4">
        <f t="shared" si="259"/>
        <v>1.2138690702092103</v>
      </c>
    </row>
    <row r="4120" spans="1:13" x14ac:dyDescent="0.25">
      <c r="A4120" s="1" t="s">
        <v>254</v>
      </c>
      <c r="B4120" s="1" t="s">
        <v>49</v>
      </c>
      <c r="C4120" s="3">
        <v>0</v>
      </c>
      <c r="D4120" s="3">
        <v>0</v>
      </c>
      <c r="E4120" s="4" t="str">
        <f t="shared" si="256"/>
        <v/>
      </c>
      <c r="F4120" s="3">
        <v>51.28895</v>
      </c>
      <c r="G4120" s="3">
        <v>6.2809400000000002</v>
      </c>
      <c r="H4120" s="4">
        <f t="shared" si="257"/>
        <v>-0.87753814418115406</v>
      </c>
      <c r="I4120" s="3">
        <v>21.719860000000001</v>
      </c>
      <c r="J4120" s="4">
        <f t="shared" si="258"/>
        <v>-0.71082041965279696</v>
      </c>
      <c r="K4120" s="3">
        <v>108.58834</v>
      </c>
      <c r="L4120" s="3">
        <v>117.1515</v>
      </c>
      <c r="M4120" s="4">
        <f t="shared" si="259"/>
        <v>7.8858927210785135E-2</v>
      </c>
    </row>
    <row r="4121" spans="1:13" x14ac:dyDescent="0.25">
      <c r="A4121" s="1" t="s">
        <v>254</v>
      </c>
      <c r="B4121" s="1" t="s">
        <v>50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0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4.9129899999999997</v>
      </c>
      <c r="L4121" s="3">
        <v>0</v>
      </c>
      <c r="M4121" s="4">
        <f t="shared" si="259"/>
        <v>-1</v>
      </c>
    </row>
    <row r="4122" spans="1:13" x14ac:dyDescent="0.25">
      <c r="A4122" s="1" t="s">
        <v>254</v>
      </c>
      <c r="B4122" s="1" t="s">
        <v>23</v>
      </c>
      <c r="C4122" s="3">
        <v>0</v>
      </c>
      <c r="D4122" s="3">
        <v>0</v>
      </c>
      <c r="E4122" s="4" t="str">
        <f t="shared" si="256"/>
        <v/>
      </c>
      <c r="F4122" s="3">
        <v>40.684269999999998</v>
      </c>
      <c r="G4122" s="3">
        <v>108.97758</v>
      </c>
      <c r="H4122" s="4">
        <f t="shared" si="257"/>
        <v>1.678617067480872</v>
      </c>
      <c r="I4122" s="3">
        <v>0</v>
      </c>
      <c r="J4122" s="4" t="str">
        <f t="shared" si="258"/>
        <v/>
      </c>
      <c r="K4122" s="3">
        <v>192.59465</v>
      </c>
      <c r="L4122" s="3">
        <v>352.34032000000002</v>
      </c>
      <c r="M4122" s="4">
        <f t="shared" si="259"/>
        <v>0.82943981050356297</v>
      </c>
    </row>
    <row r="4123" spans="1:13" x14ac:dyDescent="0.25">
      <c r="A4123" s="1" t="s">
        <v>254</v>
      </c>
      <c r="B4123" s="1" t="s">
        <v>24</v>
      </c>
      <c r="C4123" s="3">
        <v>0</v>
      </c>
      <c r="D4123" s="3">
        <v>0</v>
      </c>
      <c r="E4123" s="4" t="str">
        <f t="shared" si="256"/>
        <v/>
      </c>
      <c r="F4123" s="3">
        <v>668.24513000000002</v>
      </c>
      <c r="G4123" s="3">
        <v>136.34278</v>
      </c>
      <c r="H4123" s="4">
        <f t="shared" si="257"/>
        <v>-0.79596891338362619</v>
      </c>
      <c r="I4123" s="3">
        <v>0</v>
      </c>
      <c r="J4123" s="4" t="str">
        <f t="shared" si="258"/>
        <v/>
      </c>
      <c r="K4123" s="3">
        <v>692.59313999999995</v>
      </c>
      <c r="L4123" s="3">
        <v>136.34278</v>
      </c>
      <c r="M4123" s="4">
        <f t="shared" si="259"/>
        <v>-0.80314159623354053</v>
      </c>
    </row>
    <row r="4124" spans="1:13" x14ac:dyDescent="0.25">
      <c r="A4124" s="1" t="s">
        <v>254</v>
      </c>
      <c r="B4124" s="1" t="s">
        <v>26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90.891959999999997</v>
      </c>
      <c r="L4124" s="3">
        <v>0</v>
      </c>
      <c r="M4124" s="4">
        <f t="shared" si="259"/>
        <v>-1</v>
      </c>
    </row>
    <row r="4125" spans="1:13" x14ac:dyDescent="0.25">
      <c r="A4125" s="1" t="s">
        <v>254</v>
      </c>
      <c r="B4125" s="1" t="s">
        <v>28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24.556999999999999</v>
      </c>
      <c r="H4125" s="4" t="str">
        <f t="shared" si="257"/>
        <v/>
      </c>
      <c r="I4125" s="3">
        <v>7.4</v>
      </c>
      <c r="J4125" s="4">
        <f t="shared" si="258"/>
        <v>2.3185135135135133</v>
      </c>
      <c r="K4125" s="3">
        <v>23.590769999999999</v>
      </c>
      <c r="L4125" s="3">
        <v>65.933539999999994</v>
      </c>
      <c r="M4125" s="4">
        <f t="shared" si="259"/>
        <v>1.7948871528992059</v>
      </c>
    </row>
    <row r="4126" spans="1:13" x14ac:dyDescent="0.25">
      <c r="A4126" s="1" t="s">
        <v>254</v>
      </c>
      <c r="B4126" s="1" t="s">
        <v>54</v>
      </c>
      <c r="C4126" s="3">
        <v>0</v>
      </c>
      <c r="D4126" s="3">
        <v>0</v>
      </c>
      <c r="E4126" s="4" t="str">
        <f t="shared" si="256"/>
        <v/>
      </c>
      <c r="F4126" s="3">
        <v>78.442369999999997</v>
      </c>
      <c r="G4126" s="3">
        <v>18.44857</v>
      </c>
      <c r="H4126" s="4">
        <f t="shared" si="257"/>
        <v>-0.76481370973365537</v>
      </c>
      <c r="I4126" s="3">
        <v>12.53389</v>
      </c>
      <c r="J4126" s="4">
        <f t="shared" si="258"/>
        <v>0.4718949982806615</v>
      </c>
      <c r="K4126" s="3">
        <v>208.2561</v>
      </c>
      <c r="L4126" s="3">
        <v>199.01245</v>
      </c>
      <c r="M4126" s="4">
        <f t="shared" si="259"/>
        <v>-4.4385974768566205E-2</v>
      </c>
    </row>
    <row r="4127" spans="1:13" x14ac:dyDescent="0.25">
      <c r="A4127" s="1" t="s">
        <v>254</v>
      </c>
      <c r="B4127" s="1" t="s">
        <v>29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0</v>
      </c>
      <c r="L4127" s="3">
        <v>0</v>
      </c>
      <c r="M4127" s="4" t="str">
        <f t="shared" si="259"/>
        <v/>
      </c>
    </row>
    <row r="4128" spans="1:13" x14ac:dyDescent="0.25">
      <c r="A4128" s="1" t="s">
        <v>254</v>
      </c>
      <c r="B4128" s="1" t="s">
        <v>57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12.70251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66.898939999999996</v>
      </c>
      <c r="L4128" s="3">
        <v>12.70251</v>
      </c>
      <c r="M4128" s="4">
        <f t="shared" si="259"/>
        <v>-0.81012389732931489</v>
      </c>
    </row>
    <row r="4129" spans="1:13" x14ac:dyDescent="0.25">
      <c r="A4129" s="1" t="s">
        <v>254</v>
      </c>
      <c r="B4129" s="1" t="s">
        <v>58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0</v>
      </c>
      <c r="H4129" s="4" t="str">
        <f t="shared" si="257"/>
        <v/>
      </c>
      <c r="I4129" s="3">
        <v>0</v>
      </c>
      <c r="J4129" s="4" t="str">
        <f t="shared" si="258"/>
        <v/>
      </c>
      <c r="K4129" s="3">
        <v>0</v>
      </c>
      <c r="L4129" s="3">
        <v>62.46</v>
      </c>
      <c r="M4129" s="4" t="str">
        <f t="shared" si="259"/>
        <v/>
      </c>
    </row>
    <row r="4130" spans="1:13" x14ac:dyDescent="0.25">
      <c r="A4130" s="1" t="s">
        <v>254</v>
      </c>
      <c r="B4130" s="1" t="s">
        <v>59</v>
      </c>
      <c r="C4130" s="3">
        <v>0</v>
      </c>
      <c r="D4130" s="3">
        <v>0</v>
      </c>
      <c r="E4130" s="4" t="str">
        <f t="shared" si="256"/>
        <v/>
      </c>
      <c r="F4130" s="3">
        <v>393.77940999999998</v>
      </c>
      <c r="G4130" s="3">
        <v>62.417639999999999</v>
      </c>
      <c r="H4130" s="4">
        <f t="shared" si="257"/>
        <v>-0.84149084889938763</v>
      </c>
      <c r="I4130" s="3">
        <v>22.853999999999999</v>
      </c>
      <c r="J4130" s="4">
        <f t="shared" si="258"/>
        <v>1.7311472827513783</v>
      </c>
      <c r="K4130" s="3">
        <v>1024.39672</v>
      </c>
      <c r="L4130" s="3">
        <v>563.83451000000002</v>
      </c>
      <c r="M4130" s="4">
        <f t="shared" si="259"/>
        <v>-0.44959360080731214</v>
      </c>
    </row>
    <row r="4131" spans="1:13" x14ac:dyDescent="0.25">
      <c r="A4131" s="1" t="s">
        <v>254</v>
      </c>
      <c r="B4131" s="1" t="s">
        <v>60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0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9.3785000000000007</v>
      </c>
      <c r="L4131" s="3">
        <v>0</v>
      </c>
      <c r="M4131" s="4">
        <f t="shared" si="259"/>
        <v>-1</v>
      </c>
    </row>
    <row r="4132" spans="1:13" x14ac:dyDescent="0.25">
      <c r="A4132" s="1" t="s">
        <v>254</v>
      </c>
      <c r="B4132" s="1" t="s">
        <v>30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0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0</v>
      </c>
      <c r="L4132" s="3">
        <v>18.600079999999998</v>
      </c>
      <c r="M4132" s="4" t="str">
        <f t="shared" si="259"/>
        <v/>
      </c>
    </row>
    <row r="4133" spans="1:13" x14ac:dyDescent="0.25">
      <c r="A4133" s="1" t="s">
        <v>254</v>
      </c>
      <c r="B4133" s="1" t="s">
        <v>61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0</v>
      </c>
      <c r="L4133" s="3">
        <v>3.80355</v>
      </c>
      <c r="M4133" s="4" t="str">
        <f t="shared" si="259"/>
        <v/>
      </c>
    </row>
    <row r="4134" spans="1:13" x14ac:dyDescent="0.25">
      <c r="A4134" s="1" t="s">
        <v>254</v>
      </c>
      <c r="B4134" s="1" t="s">
        <v>31</v>
      </c>
      <c r="C4134" s="3">
        <v>0</v>
      </c>
      <c r="D4134" s="3">
        <v>0</v>
      </c>
      <c r="E4134" s="4" t="str">
        <f t="shared" si="256"/>
        <v/>
      </c>
      <c r="F4134" s="3">
        <v>33.145690000000002</v>
      </c>
      <c r="G4134" s="3">
        <v>0</v>
      </c>
      <c r="H4134" s="4">
        <f t="shared" si="257"/>
        <v>-1</v>
      </c>
      <c r="I4134" s="3">
        <v>0</v>
      </c>
      <c r="J4134" s="4" t="str">
        <f t="shared" si="258"/>
        <v/>
      </c>
      <c r="K4134" s="3">
        <v>58.48189</v>
      </c>
      <c r="L4134" s="3">
        <v>0</v>
      </c>
      <c r="M4134" s="4">
        <f t="shared" si="259"/>
        <v>-1</v>
      </c>
    </row>
    <row r="4135" spans="1:13" ht="13" x14ac:dyDescent="0.3">
      <c r="A4135" s="2" t="s">
        <v>254</v>
      </c>
      <c r="B4135" s="2" t="s">
        <v>10</v>
      </c>
      <c r="C4135" s="6">
        <v>243.75613999999999</v>
      </c>
      <c r="D4135" s="6">
        <v>965.11648000000002</v>
      </c>
      <c r="E4135" s="5">
        <f t="shared" si="256"/>
        <v>2.959352490567007</v>
      </c>
      <c r="F4135" s="6">
        <v>7286.0305900000003</v>
      </c>
      <c r="G4135" s="6">
        <v>12829.58388</v>
      </c>
      <c r="H4135" s="5">
        <f t="shared" si="257"/>
        <v>0.76084683169028522</v>
      </c>
      <c r="I4135" s="6">
        <v>16106.83142</v>
      </c>
      <c r="J4135" s="5">
        <f t="shared" si="258"/>
        <v>-0.20346941335280955</v>
      </c>
      <c r="K4135" s="6">
        <v>46776.604859999999</v>
      </c>
      <c r="L4135" s="6">
        <v>72852.994940000004</v>
      </c>
      <c r="M4135" s="5">
        <f t="shared" si="259"/>
        <v>0.55746649758026079</v>
      </c>
    </row>
    <row r="4136" spans="1:13" x14ac:dyDescent="0.25">
      <c r="A4136" s="1" t="s">
        <v>130</v>
      </c>
      <c r="B4136" s="1" t="s">
        <v>4</v>
      </c>
      <c r="C4136" s="3">
        <v>0</v>
      </c>
      <c r="D4136" s="3">
        <v>6.8122999999999996</v>
      </c>
      <c r="E4136" s="4" t="str">
        <f t="shared" si="256"/>
        <v/>
      </c>
      <c r="F4136" s="3">
        <v>71.959490000000002</v>
      </c>
      <c r="G4136" s="3">
        <v>120.24115999999999</v>
      </c>
      <c r="H4136" s="4">
        <f t="shared" si="257"/>
        <v>0.67095625608241516</v>
      </c>
      <c r="I4136" s="3">
        <v>518.62257</v>
      </c>
      <c r="J4136" s="4">
        <f t="shared" si="258"/>
        <v>-0.76815285921706034</v>
      </c>
      <c r="K4136" s="3">
        <v>1061.1850099999999</v>
      </c>
      <c r="L4136" s="3">
        <v>1408.65426</v>
      </c>
      <c r="M4136" s="4">
        <f t="shared" si="259"/>
        <v>0.32743512839481226</v>
      </c>
    </row>
    <row r="4137" spans="1:13" x14ac:dyDescent="0.25">
      <c r="A4137" s="1" t="s">
        <v>130</v>
      </c>
      <c r="B4137" s="1" t="s">
        <v>33</v>
      </c>
      <c r="C4137" s="3">
        <v>5.0432399999999999</v>
      </c>
      <c r="D4137" s="3">
        <v>0</v>
      </c>
      <c r="E4137" s="4">
        <f t="shared" si="256"/>
        <v>-1</v>
      </c>
      <c r="F4137" s="3">
        <v>36.922640000000001</v>
      </c>
      <c r="G4137" s="3">
        <v>0</v>
      </c>
      <c r="H4137" s="4">
        <f t="shared" si="257"/>
        <v>-1</v>
      </c>
      <c r="I4137" s="3">
        <v>0</v>
      </c>
      <c r="J4137" s="4" t="str">
        <f t="shared" si="258"/>
        <v/>
      </c>
      <c r="K4137" s="3">
        <v>111.31949</v>
      </c>
      <c r="L4137" s="3">
        <v>58.422429999999999</v>
      </c>
      <c r="M4137" s="4">
        <f t="shared" si="259"/>
        <v>-0.47518237821606979</v>
      </c>
    </row>
    <row r="4138" spans="1:13" x14ac:dyDescent="0.25">
      <c r="A4138" s="1" t="s">
        <v>130</v>
      </c>
      <c r="B4138" s="1" t="s">
        <v>34</v>
      </c>
      <c r="C4138" s="3">
        <v>0</v>
      </c>
      <c r="D4138" s="3">
        <v>61.699750000000002</v>
      </c>
      <c r="E4138" s="4" t="str">
        <f t="shared" si="256"/>
        <v/>
      </c>
      <c r="F4138" s="3">
        <v>281.65688999999998</v>
      </c>
      <c r="G4138" s="3">
        <v>844.29897000000005</v>
      </c>
      <c r="H4138" s="4">
        <f t="shared" si="257"/>
        <v>1.9976151834950677</v>
      </c>
      <c r="I4138" s="3">
        <v>319.06623000000002</v>
      </c>
      <c r="J4138" s="4">
        <f t="shared" si="258"/>
        <v>1.6461558467030497</v>
      </c>
      <c r="K4138" s="3">
        <v>1536.44514</v>
      </c>
      <c r="L4138" s="3">
        <v>1964.8957600000001</v>
      </c>
      <c r="M4138" s="4">
        <f t="shared" si="259"/>
        <v>0.27885839126023071</v>
      </c>
    </row>
    <row r="4139" spans="1:13" x14ac:dyDescent="0.25">
      <c r="A4139" s="1" t="s">
        <v>130</v>
      </c>
      <c r="B4139" s="1" t="s">
        <v>36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0.64464999999999995</v>
      </c>
      <c r="H4139" s="4" t="str">
        <f t="shared" si="257"/>
        <v/>
      </c>
      <c r="I4139" s="3">
        <v>0</v>
      </c>
      <c r="J4139" s="4" t="str">
        <f t="shared" si="258"/>
        <v/>
      </c>
      <c r="K4139" s="3">
        <v>33.233130000000003</v>
      </c>
      <c r="L4139" s="3">
        <v>0.64464999999999995</v>
      </c>
      <c r="M4139" s="4">
        <f t="shared" si="259"/>
        <v>-0.98060218823806244</v>
      </c>
    </row>
    <row r="4140" spans="1:13" x14ac:dyDescent="0.25">
      <c r="A4140" s="1" t="s">
        <v>130</v>
      </c>
      <c r="B4140" s="1" t="s">
        <v>63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0</v>
      </c>
      <c r="L4140" s="3">
        <v>0</v>
      </c>
      <c r="M4140" s="4" t="str">
        <f t="shared" si="259"/>
        <v/>
      </c>
    </row>
    <row r="4141" spans="1:13" x14ac:dyDescent="0.25">
      <c r="A4141" s="1" t="s">
        <v>130</v>
      </c>
      <c r="B4141" s="1" t="s">
        <v>5</v>
      </c>
      <c r="C4141" s="3">
        <v>91.13158</v>
      </c>
      <c r="D4141" s="3">
        <v>294.45553000000001</v>
      </c>
      <c r="E4141" s="4">
        <f t="shared" si="256"/>
        <v>2.231103092912468</v>
      </c>
      <c r="F4141" s="3">
        <v>3083.2520300000001</v>
      </c>
      <c r="G4141" s="3">
        <v>2335.8185699999999</v>
      </c>
      <c r="H4141" s="4">
        <f t="shared" si="257"/>
        <v>-0.24241724410702814</v>
      </c>
      <c r="I4141" s="3">
        <v>2385.8477800000001</v>
      </c>
      <c r="J4141" s="4">
        <f t="shared" si="258"/>
        <v>-2.0969154201447071E-2</v>
      </c>
      <c r="K4141" s="3">
        <v>19300.272410000001</v>
      </c>
      <c r="L4141" s="3">
        <v>12745.28167</v>
      </c>
      <c r="M4141" s="4">
        <f t="shared" si="259"/>
        <v>-0.33963203216777815</v>
      </c>
    </row>
    <row r="4142" spans="1:13" x14ac:dyDescent="0.25">
      <c r="A4142" s="1" t="s">
        <v>130</v>
      </c>
      <c r="B4142" s="1" t="s">
        <v>37</v>
      </c>
      <c r="C4142" s="3">
        <v>15.721439999999999</v>
      </c>
      <c r="D4142" s="3">
        <v>25.602679999999999</v>
      </c>
      <c r="E4142" s="4">
        <f t="shared" si="256"/>
        <v>0.6285200337882535</v>
      </c>
      <c r="F4142" s="3">
        <v>750.13818000000003</v>
      </c>
      <c r="G4142" s="3">
        <v>1363.0262700000001</v>
      </c>
      <c r="H4142" s="4">
        <f t="shared" si="257"/>
        <v>0.81703358973142781</v>
      </c>
      <c r="I4142" s="3">
        <v>1644.8288</v>
      </c>
      <c r="J4142" s="4">
        <f t="shared" si="258"/>
        <v>-0.17132635931472018</v>
      </c>
      <c r="K4142" s="3">
        <v>4930.1383800000003</v>
      </c>
      <c r="L4142" s="3">
        <v>7057.4946799999998</v>
      </c>
      <c r="M4142" s="4">
        <f t="shared" si="259"/>
        <v>0.43150032230941138</v>
      </c>
    </row>
    <row r="4143" spans="1:13" x14ac:dyDescent="0.25">
      <c r="A4143" s="1" t="s">
        <v>130</v>
      </c>
      <c r="B4143" s="1" t="s">
        <v>38</v>
      </c>
      <c r="C4143" s="3">
        <v>34.837000000000003</v>
      </c>
      <c r="D4143" s="3">
        <v>18.93</v>
      </c>
      <c r="E4143" s="4">
        <f t="shared" si="256"/>
        <v>-0.45661222263685164</v>
      </c>
      <c r="F4143" s="3">
        <v>618.07150000000001</v>
      </c>
      <c r="G4143" s="3">
        <v>388.06641999999999</v>
      </c>
      <c r="H4143" s="4">
        <f t="shared" si="257"/>
        <v>-0.37213345057974689</v>
      </c>
      <c r="I4143" s="3">
        <v>430.11052000000001</v>
      </c>
      <c r="J4143" s="4">
        <f t="shared" si="258"/>
        <v>-9.7751852244860271E-2</v>
      </c>
      <c r="K4143" s="3">
        <v>3165.3930700000001</v>
      </c>
      <c r="L4143" s="3">
        <v>1731.3362199999999</v>
      </c>
      <c r="M4143" s="4">
        <f t="shared" si="259"/>
        <v>-0.45304226624846944</v>
      </c>
    </row>
    <row r="4144" spans="1:13" x14ac:dyDescent="0.25">
      <c r="A4144" s="1" t="s">
        <v>130</v>
      </c>
      <c r="B4144" s="1" t="s">
        <v>12</v>
      </c>
      <c r="C4144" s="3">
        <v>28.843810000000001</v>
      </c>
      <c r="D4144" s="3">
        <v>31.83</v>
      </c>
      <c r="E4144" s="4">
        <f t="shared" si="256"/>
        <v>0.10352966546375098</v>
      </c>
      <c r="F4144" s="3">
        <v>357.50797</v>
      </c>
      <c r="G4144" s="3">
        <v>197.96423999999999</v>
      </c>
      <c r="H4144" s="4">
        <f t="shared" si="257"/>
        <v>-0.44626621890415485</v>
      </c>
      <c r="I4144" s="3">
        <v>372.90501999999998</v>
      </c>
      <c r="J4144" s="4">
        <f t="shared" si="258"/>
        <v>-0.46912959230208273</v>
      </c>
      <c r="K4144" s="3">
        <v>2038.2552900000001</v>
      </c>
      <c r="L4144" s="3">
        <v>1271.6591599999999</v>
      </c>
      <c r="M4144" s="4">
        <f t="shared" si="259"/>
        <v>-0.37610407968081372</v>
      </c>
    </row>
    <row r="4145" spans="1:13" x14ac:dyDescent="0.25">
      <c r="A4145" s="1" t="s">
        <v>130</v>
      </c>
      <c r="B4145" s="1" t="s">
        <v>65</v>
      </c>
      <c r="C4145" s="3">
        <v>0</v>
      </c>
      <c r="D4145" s="3">
        <v>0</v>
      </c>
      <c r="E4145" s="4" t="str">
        <f t="shared" si="256"/>
        <v/>
      </c>
      <c r="F4145" s="3">
        <v>1.21519</v>
      </c>
      <c r="G4145" s="3">
        <v>0</v>
      </c>
      <c r="H4145" s="4">
        <f t="shared" si="257"/>
        <v>-1</v>
      </c>
      <c r="I4145" s="3">
        <v>5.5140000000000002</v>
      </c>
      <c r="J4145" s="4">
        <f t="shared" si="258"/>
        <v>-1</v>
      </c>
      <c r="K4145" s="3">
        <v>1.21519</v>
      </c>
      <c r="L4145" s="3">
        <v>5.6619999999999999</v>
      </c>
      <c r="M4145" s="4">
        <f t="shared" si="259"/>
        <v>3.6593536813173246</v>
      </c>
    </row>
    <row r="4146" spans="1:13" x14ac:dyDescent="0.25">
      <c r="A4146" s="1" t="s">
        <v>130</v>
      </c>
      <c r="B4146" s="1" t="s">
        <v>39</v>
      </c>
      <c r="C4146" s="3">
        <v>119.0441</v>
      </c>
      <c r="D4146" s="3">
        <v>0</v>
      </c>
      <c r="E4146" s="4">
        <f t="shared" si="256"/>
        <v>-1</v>
      </c>
      <c r="F4146" s="3">
        <v>243.86014</v>
      </c>
      <c r="G4146" s="3">
        <v>149.43234000000001</v>
      </c>
      <c r="H4146" s="4">
        <f t="shared" si="257"/>
        <v>-0.38722113421242188</v>
      </c>
      <c r="I4146" s="3">
        <v>167.92347000000001</v>
      </c>
      <c r="J4146" s="4">
        <f t="shared" si="258"/>
        <v>-0.11011641195837607</v>
      </c>
      <c r="K4146" s="3">
        <v>780.68409999999994</v>
      </c>
      <c r="L4146" s="3">
        <v>516.05272000000002</v>
      </c>
      <c r="M4146" s="4">
        <f t="shared" si="259"/>
        <v>-0.33897370267948324</v>
      </c>
    </row>
    <row r="4147" spans="1:13" x14ac:dyDescent="0.25">
      <c r="A4147" s="1" t="s">
        <v>130</v>
      </c>
      <c r="B4147" s="1" t="s">
        <v>13</v>
      </c>
      <c r="C4147" s="3">
        <v>0</v>
      </c>
      <c r="D4147" s="3">
        <v>0</v>
      </c>
      <c r="E4147" s="4" t="str">
        <f t="shared" si="256"/>
        <v/>
      </c>
      <c r="F4147" s="3">
        <v>3.3138100000000001</v>
      </c>
      <c r="G4147" s="3">
        <v>78.938990000000004</v>
      </c>
      <c r="H4147" s="4">
        <f t="shared" si="257"/>
        <v>22.821217873082645</v>
      </c>
      <c r="I4147" s="3">
        <v>34.827129999999997</v>
      </c>
      <c r="J4147" s="4">
        <f t="shared" si="258"/>
        <v>1.2665947495530068</v>
      </c>
      <c r="K4147" s="3">
        <v>92.03219</v>
      </c>
      <c r="L4147" s="3">
        <v>244.94324</v>
      </c>
      <c r="M4147" s="4">
        <f t="shared" si="259"/>
        <v>1.661495287681408</v>
      </c>
    </row>
    <row r="4148" spans="1:13" x14ac:dyDescent="0.25">
      <c r="A4148" s="1" t="s">
        <v>130</v>
      </c>
      <c r="B4148" s="1" t="s">
        <v>70</v>
      </c>
      <c r="C4148" s="3">
        <v>49.58</v>
      </c>
      <c r="D4148" s="3">
        <v>0</v>
      </c>
      <c r="E4148" s="4">
        <f t="shared" si="256"/>
        <v>-1</v>
      </c>
      <c r="F4148" s="3">
        <v>381.55975999999998</v>
      </c>
      <c r="G4148" s="3">
        <v>269.01722999999998</v>
      </c>
      <c r="H4148" s="4">
        <f t="shared" si="257"/>
        <v>-0.29495387563929698</v>
      </c>
      <c r="I4148" s="3">
        <v>299.98662999999999</v>
      </c>
      <c r="J4148" s="4">
        <f t="shared" si="258"/>
        <v>-0.10323593421480148</v>
      </c>
      <c r="K4148" s="3">
        <v>1820.6774499999999</v>
      </c>
      <c r="L4148" s="3">
        <v>1120.67211</v>
      </c>
      <c r="M4148" s="4">
        <f t="shared" si="259"/>
        <v>-0.38447520729165952</v>
      </c>
    </row>
    <row r="4149" spans="1:13" x14ac:dyDescent="0.25">
      <c r="A4149" s="1" t="s">
        <v>130</v>
      </c>
      <c r="B4149" s="1" t="s">
        <v>6</v>
      </c>
      <c r="C4149" s="3">
        <v>1846.23092</v>
      </c>
      <c r="D4149" s="3">
        <v>462.49457999999998</v>
      </c>
      <c r="E4149" s="4">
        <f t="shared" si="256"/>
        <v>-0.74949256076807558</v>
      </c>
      <c r="F4149" s="3">
        <v>7749.6179899999997</v>
      </c>
      <c r="G4149" s="3">
        <v>12356.31747</v>
      </c>
      <c r="H4149" s="4">
        <f t="shared" si="257"/>
        <v>0.59444213714074956</v>
      </c>
      <c r="I4149" s="3">
        <v>4510.4172799999997</v>
      </c>
      <c r="J4149" s="4">
        <f t="shared" si="258"/>
        <v>1.7395065030435499</v>
      </c>
      <c r="K4149" s="3">
        <v>33871.198689999997</v>
      </c>
      <c r="L4149" s="3">
        <v>29767.883959999999</v>
      </c>
      <c r="M4149" s="4">
        <f t="shared" si="259"/>
        <v>-0.12114465648395978</v>
      </c>
    </row>
    <row r="4150" spans="1:13" x14ac:dyDescent="0.25">
      <c r="A4150" s="1" t="s">
        <v>130</v>
      </c>
      <c r="B4150" s="1" t="s">
        <v>41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0</v>
      </c>
      <c r="L4150" s="3">
        <v>0</v>
      </c>
      <c r="M4150" s="4" t="str">
        <f t="shared" si="259"/>
        <v/>
      </c>
    </row>
    <row r="4151" spans="1:13" x14ac:dyDescent="0.25">
      <c r="A4151" s="1" t="s">
        <v>130</v>
      </c>
      <c r="B4151" s="1" t="s">
        <v>14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15.83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34.723390000000002</v>
      </c>
      <c r="L4151" s="3">
        <v>60.603050000000003</v>
      </c>
      <c r="M4151" s="4">
        <f t="shared" si="259"/>
        <v>0.74530914176294427</v>
      </c>
    </row>
    <row r="4152" spans="1:13" x14ac:dyDescent="0.25">
      <c r="A4152" s="1" t="s">
        <v>130</v>
      </c>
      <c r="B4152" s="1" t="s">
        <v>7</v>
      </c>
      <c r="C4152" s="3">
        <v>377.61622</v>
      </c>
      <c r="D4152" s="3">
        <v>654.50010999999995</v>
      </c>
      <c r="E4152" s="4">
        <f t="shared" si="256"/>
        <v>0.73324151700898854</v>
      </c>
      <c r="F4152" s="3">
        <v>1513.7221300000001</v>
      </c>
      <c r="G4152" s="3">
        <v>1842.6549600000001</v>
      </c>
      <c r="H4152" s="4">
        <f t="shared" si="257"/>
        <v>0.21730066798983771</v>
      </c>
      <c r="I4152" s="3">
        <v>6995.2377200000001</v>
      </c>
      <c r="J4152" s="4">
        <f t="shared" si="258"/>
        <v>-0.73658436871534938</v>
      </c>
      <c r="K4152" s="3">
        <v>6811.8561399999999</v>
      </c>
      <c r="L4152" s="3">
        <v>18818.872139999999</v>
      </c>
      <c r="M4152" s="4">
        <f t="shared" si="259"/>
        <v>1.7626643536250604</v>
      </c>
    </row>
    <row r="4153" spans="1:13" x14ac:dyDescent="0.25">
      <c r="A4153" s="1" t="s">
        <v>130</v>
      </c>
      <c r="B4153" s="1" t="s">
        <v>42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0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0</v>
      </c>
      <c r="L4153" s="3">
        <v>0</v>
      </c>
      <c r="M4153" s="4" t="str">
        <f t="shared" si="259"/>
        <v/>
      </c>
    </row>
    <row r="4154" spans="1:13" x14ac:dyDescent="0.25">
      <c r="A4154" s="1" t="s">
        <v>130</v>
      </c>
      <c r="B4154" s="1" t="s">
        <v>15</v>
      </c>
      <c r="C4154" s="3">
        <v>0</v>
      </c>
      <c r="D4154" s="3">
        <v>0</v>
      </c>
      <c r="E4154" s="4" t="str">
        <f t="shared" si="256"/>
        <v/>
      </c>
      <c r="F4154" s="3">
        <v>423.11862000000002</v>
      </c>
      <c r="G4154" s="3">
        <v>244.71458000000001</v>
      </c>
      <c r="H4154" s="4">
        <f t="shared" si="257"/>
        <v>-0.42164072098741479</v>
      </c>
      <c r="I4154" s="3">
        <v>154.86225999999999</v>
      </c>
      <c r="J4154" s="4">
        <f t="shared" si="258"/>
        <v>0.58020798611617841</v>
      </c>
      <c r="K4154" s="3">
        <v>1326.6762000000001</v>
      </c>
      <c r="L4154" s="3">
        <v>953.81507999999997</v>
      </c>
      <c r="M4154" s="4">
        <f t="shared" si="259"/>
        <v>-0.28104907587850003</v>
      </c>
    </row>
    <row r="4155" spans="1:13" x14ac:dyDescent="0.25">
      <c r="A4155" s="1" t="s">
        <v>130</v>
      </c>
      <c r="B4155" s="1" t="s">
        <v>71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0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1.962</v>
      </c>
      <c r="L4155" s="3">
        <v>0</v>
      </c>
      <c r="M4155" s="4">
        <f t="shared" si="259"/>
        <v>-1</v>
      </c>
    </row>
    <row r="4156" spans="1:13" x14ac:dyDescent="0.25">
      <c r="A4156" s="1" t="s">
        <v>130</v>
      </c>
      <c r="B4156" s="1" t="s">
        <v>43</v>
      </c>
      <c r="C4156" s="3">
        <v>0</v>
      </c>
      <c r="D4156" s="3">
        <v>0</v>
      </c>
      <c r="E4156" s="4" t="str">
        <f t="shared" si="256"/>
        <v/>
      </c>
      <c r="F4156" s="3">
        <v>445.33199999999999</v>
      </c>
      <c r="G4156" s="3">
        <v>0</v>
      </c>
      <c r="H4156" s="4">
        <f t="shared" si="257"/>
        <v>-1</v>
      </c>
      <c r="I4156" s="3">
        <v>363.07254</v>
      </c>
      <c r="J4156" s="4">
        <f t="shared" si="258"/>
        <v>-1</v>
      </c>
      <c r="K4156" s="3">
        <v>2448.46153</v>
      </c>
      <c r="L4156" s="3">
        <v>363.07254</v>
      </c>
      <c r="M4156" s="4">
        <f t="shared" si="259"/>
        <v>-0.85171401079762932</v>
      </c>
    </row>
    <row r="4157" spans="1:13" x14ac:dyDescent="0.25">
      <c r="A4157" s="1" t="s">
        <v>130</v>
      </c>
      <c r="B4157" s="1" t="s">
        <v>72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0</v>
      </c>
      <c r="L4157" s="3">
        <v>0</v>
      </c>
      <c r="M4157" s="4" t="str">
        <f t="shared" si="259"/>
        <v/>
      </c>
    </row>
    <row r="4158" spans="1:13" x14ac:dyDescent="0.25">
      <c r="A4158" s="1" t="s">
        <v>130</v>
      </c>
      <c r="B4158" s="1" t="s">
        <v>45</v>
      </c>
      <c r="C4158" s="3">
        <v>58.395330000000001</v>
      </c>
      <c r="D4158" s="3">
        <v>26.592919999999999</v>
      </c>
      <c r="E4158" s="4">
        <f t="shared" si="256"/>
        <v>-0.54460536484681232</v>
      </c>
      <c r="F4158" s="3">
        <v>693.66110000000003</v>
      </c>
      <c r="G4158" s="3">
        <v>770.21776</v>
      </c>
      <c r="H4158" s="4">
        <f t="shared" si="257"/>
        <v>0.11036608510986112</v>
      </c>
      <c r="I4158" s="3">
        <v>764.88748999999996</v>
      </c>
      <c r="J4158" s="4">
        <f t="shared" si="258"/>
        <v>6.9686981022529793E-3</v>
      </c>
      <c r="K4158" s="3">
        <v>3423.7290899999998</v>
      </c>
      <c r="L4158" s="3">
        <v>3599.3678100000002</v>
      </c>
      <c r="M4158" s="4">
        <f t="shared" si="259"/>
        <v>5.1300414075694301E-2</v>
      </c>
    </row>
    <row r="4159" spans="1:13" x14ac:dyDescent="0.25">
      <c r="A4159" s="1" t="s">
        <v>130</v>
      </c>
      <c r="B4159" s="1" t="s">
        <v>11</v>
      </c>
      <c r="C4159" s="3">
        <v>84.003910000000005</v>
      </c>
      <c r="D4159" s="3">
        <v>301.04439000000002</v>
      </c>
      <c r="E4159" s="4">
        <f t="shared" si="256"/>
        <v>2.5836949732458883</v>
      </c>
      <c r="F4159" s="3">
        <v>3013.2283900000002</v>
      </c>
      <c r="G4159" s="3">
        <v>4185.2886900000003</v>
      </c>
      <c r="H4159" s="4">
        <f t="shared" si="257"/>
        <v>0.38897161061196561</v>
      </c>
      <c r="I4159" s="3">
        <v>2531.94497</v>
      </c>
      <c r="J4159" s="4">
        <f t="shared" si="258"/>
        <v>0.65299354432651846</v>
      </c>
      <c r="K4159" s="3">
        <v>16262.73128</v>
      </c>
      <c r="L4159" s="3">
        <v>13813.574070000001</v>
      </c>
      <c r="M4159" s="4">
        <f t="shared" si="259"/>
        <v>-0.15059937767107956</v>
      </c>
    </row>
    <row r="4160" spans="1:13" x14ac:dyDescent="0.25">
      <c r="A4160" s="1" t="s">
        <v>130</v>
      </c>
      <c r="B4160" s="1" t="s">
        <v>73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18.748259999999998</v>
      </c>
      <c r="H4160" s="4" t="str">
        <f t="shared" si="257"/>
        <v/>
      </c>
      <c r="I4160" s="3">
        <v>68.296999999999997</v>
      </c>
      <c r="J4160" s="4">
        <f t="shared" si="258"/>
        <v>-0.72548926014319814</v>
      </c>
      <c r="K4160" s="3">
        <v>125.44</v>
      </c>
      <c r="L4160" s="3">
        <v>474.79926</v>
      </c>
      <c r="M4160" s="4">
        <f t="shared" si="259"/>
        <v>2.7850706313775513</v>
      </c>
    </row>
    <row r="4161" spans="1:13" x14ac:dyDescent="0.25">
      <c r="A4161" s="1" t="s">
        <v>130</v>
      </c>
      <c r="B4161" s="1" t="s">
        <v>102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3.4550000000000001</v>
      </c>
      <c r="J4161" s="4">
        <f t="shared" si="258"/>
        <v>-1</v>
      </c>
      <c r="K4161" s="3">
        <v>0</v>
      </c>
      <c r="L4161" s="3">
        <v>3.4550000000000001</v>
      </c>
      <c r="M4161" s="4" t="str">
        <f t="shared" si="259"/>
        <v/>
      </c>
    </row>
    <row r="4162" spans="1:13" x14ac:dyDescent="0.25">
      <c r="A4162" s="1" t="s">
        <v>130</v>
      </c>
      <c r="B4162" s="1" t="s">
        <v>16</v>
      </c>
      <c r="C4162" s="3">
        <v>0</v>
      </c>
      <c r="D4162" s="3">
        <v>0</v>
      </c>
      <c r="E4162" s="4" t="str">
        <f t="shared" si="256"/>
        <v/>
      </c>
      <c r="F4162" s="3">
        <v>73.909350000000003</v>
      </c>
      <c r="G4162" s="3">
        <v>4826.0778099999998</v>
      </c>
      <c r="H4162" s="4">
        <f t="shared" si="257"/>
        <v>64.297256842334562</v>
      </c>
      <c r="I4162" s="3">
        <v>3184.8400099999999</v>
      </c>
      <c r="J4162" s="4">
        <f t="shared" si="258"/>
        <v>0.51532817813350684</v>
      </c>
      <c r="K4162" s="3">
        <v>352.47784000000001</v>
      </c>
      <c r="L4162" s="3">
        <v>26579.662609999999</v>
      </c>
      <c r="M4162" s="4">
        <f t="shared" si="259"/>
        <v>74.408038729470192</v>
      </c>
    </row>
    <row r="4163" spans="1:13" x14ac:dyDescent="0.25">
      <c r="A4163" s="1" t="s">
        <v>130</v>
      </c>
      <c r="B4163" s="1" t="s">
        <v>47</v>
      </c>
      <c r="C4163" s="3">
        <v>0</v>
      </c>
      <c r="D4163" s="3">
        <v>0</v>
      </c>
      <c r="E4163" s="4" t="str">
        <f t="shared" si="256"/>
        <v/>
      </c>
      <c r="F4163" s="3">
        <v>138.54111</v>
      </c>
      <c r="G4163" s="3">
        <v>4.1429999999999998</v>
      </c>
      <c r="H4163" s="4">
        <f t="shared" si="257"/>
        <v>-0.97009551894019042</v>
      </c>
      <c r="I4163" s="3">
        <v>32.482779999999998</v>
      </c>
      <c r="J4163" s="4">
        <f t="shared" si="258"/>
        <v>-0.87245549795922639</v>
      </c>
      <c r="K4163" s="3">
        <v>865.93574000000001</v>
      </c>
      <c r="L4163" s="3">
        <v>256.82107999999999</v>
      </c>
      <c r="M4163" s="4">
        <f t="shared" si="259"/>
        <v>-0.70341785407771718</v>
      </c>
    </row>
    <row r="4164" spans="1:13" x14ac:dyDescent="0.25">
      <c r="A4164" s="1" t="s">
        <v>130</v>
      </c>
      <c r="B4164" s="1" t="s">
        <v>8</v>
      </c>
      <c r="C4164" s="3">
        <v>1586.4535100000001</v>
      </c>
      <c r="D4164" s="3">
        <v>7190.9072999999999</v>
      </c>
      <c r="E4164" s="4">
        <f t="shared" si="256"/>
        <v>3.5326933658459359</v>
      </c>
      <c r="F4164" s="3">
        <v>47810.810409999998</v>
      </c>
      <c r="G4164" s="3">
        <v>40478.716249999998</v>
      </c>
      <c r="H4164" s="4">
        <f t="shared" si="257"/>
        <v>-0.1533564082500144</v>
      </c>
      <c r="I4164" s="3">
        <v>68365.615890000001</v>
      </c>
      <c r="J4164" s="4">
        <f t="shared" si="258"/>
        <v>-0.4079082631957841</v>
      </c>
      <c r="K4164" s="3">
        <v>208176.08713</v>
      </c>
      <c r="L4164" s="3">
        <v>177734.43893</v>
      </c>
      <c r="M4164" s="4">
        <f t="shared" si="259"/>
        <v>-0.14623028331294385</v>
      </c>
    </row>
    <row r="4165" spans="1:13" x14ac:dyDescent="0.25">
      <c r="A4165" s="1" t="s">
        <v>130</v>
      </c>
      <c r="B4165" s="1" t="s">
        <v>17</v>
      </c>
      <c r="C4165" s="3">
        <v>177.99531999999999</v>
      </c>
      <c r="D4165" s="3">
        <v>457.7217</v>
      </c>
      <c r="E4165" s="4">
        <f t="shared" ref="E4165:E4228" si="260">IF(C4165=0,"",(D4165/C4165-1))</f>
        <v>1.5715378359386079</v>
      </c>
      <c r="F4165" s="3">
        <v>5296.0361599999997</v>
      </c>
      <c r="G4165" s="3">
        <v>6713.3748400000004</v>
      </c>
      <c r="H4165" s="4">
        <f t="shared" ref="H4165:H4228" si="261">IF(F4165=0,"",(G4165/F4165-1))</f>
        <v>0.26762254584001943</v>
      </c>
      <c r="I4165" s="3">
        <v>8288.9298899999994</v>
      </c>
      <c r="J4165" s="4">
        <f t="shared" ref="J4165:J4228" si="262">IF(I4165=0,"",(G4165/I4165-1))</f>
        <v>-0.19007942773177433</v>
      </c>
      <c r="K4165" s="3">
        <v>31751.396530000002</v>
      </c>
      <c r="L4165" s="3">
        <v>34959.625160000003</v>
      </c>
      <c r="M4165" s="4">
        <f t="shared" ref="M4165:M4228" si="263">IF(K4165=0,"",(L4165/K4165-1))</f>
        <v>0.1010421266657906</v>
      </c>
    </row>
    <row r="4166" spans="1:13" x14ac:dyDescent="0.25">
      <c r="A4166" s="1" t="s">
        <v>130</v>
      </c>
      <c r="B4166" s="1" t="s">
        <v>75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152.20299</v>
      </c>
      <c r="L4166" s="3">
        <v>0</v>
      </c>
      <c r="M4166" s="4">
        <f t="shared" si="263"/>
        <v>-1</v>
      </c>
    </row>
    <row r="4167" spans="1:13" x14ac:dyDescent="0.25">
      <c r="A4167" s="1" t="s">
        <v>130</v>
      </c>
      <c r="B4167" s="1" t="s">
        <v>48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50.779699999999998</v>
      </c>
      <c r="H4167" s="4" t="str">
        <f t="shared" si="261"/>
        <v/>
      </c>
      <c r="I4167" s="3">
        <v>46.109690000000001</v>
      </c>
      <c r="J4167" s="4">
        <f t="shared" si="262"/>
        <v>0.10128044669135705</v>
      </c>
      <c r="K4167" s="3">
        <v>26.249549999999999</v>
      </c>
      <c r="L4167" s="3">
        <v>171.29472000000001</v>
      </c>
      <c r="M4167" s="4">
        <f t="shared" si="263"/>
        <v>5.52562501071447</v>
      </c>
    </row>
    <row r="4168" spans="1:13" x14ac:dyDescent="0.25">
      <c r="A4168" s="1" t="s">
        <v>130</v>
      </c>
      <c r="B4168" s="1" t="s">
        <v>18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0</v>
      </c>
      <c r="H4168" s="4" t="str">
        <f t="shared" si="261"/>
        <v/>
      </c>
      <c r="I4168" s="3">
        <v>22.10173</v>
      </c>
      <c r="J4168" s="4">
        <f t="shared" si="262"/>
        <v>-1</v>
      </c>
      <c r="K4168" s="3">
        <v>41.286990000000003</v>
      </c>
      <c r="L4168" s="3">
        <v>22.10173</v>
      </c>
      <c r="M4168" s="4">
        <f t="shared" si="263"/>
        <v>-0.46468052042544161</v>
      </c>
    </row>
    <row r="4169" spans="1:13" x14ac:dyDescent="0.25">
      <c r="A4169" s="1" t="s">
        <v>130</v>
      </c>
      <c r="B4169" s="1" t="s">
        <v>9</v>
      </c>
      <c r="C4169" s="3">
        <v>571.33042999999998</v>
      </c>
      <c r="D4169" s="3">
        <v>20.72916</v>
      </c>
      <c r="E4169" s="4">
        <f t="shared" si="260"/>
        <v>-0.96371773861231236</v>
      </c>
      <c r="F4169" s="3">
        <v>2177.0148399999998</v>
      </c>
      <c r="G4169" s="3">
        <v>1808.82981</v>
      </c>
      <c r="H4169" s="4">
        <f t="shared" si="261"/>
        <v>-0.16912380349230871</v>
      </c>
      <c r="I4169" s="3">
        <v>2056.26802</v>
      </c>
      <c r="J4169" s="4">
        <f t="shared" si="262"/>
        <v>-0.12033363724637414</v>
      </c>
      <c r="K4169" s="3">
        <v>8433.7849600000009</v>
      </c>
      <c r="L4169" s="3">
        <v>8817.4254899999996</v>
      </c>
      <c r="M4169" s="4">
        <f t="shared" si="263"/>
        <v>4.5488535908793093E-2</v>
      </c>
    </row>
    <row r="4170" spans="1:13" x14ac:dyDescent="0.25">
      <c r="A4170" s="1" t="s">
        <v>130</v>
      </c>
      <c r="B4170" s="1" t="s">
        <v>62</v>
      </c>
      <c r="C4170" s="3">
        <v>0</v>
      </c>
      <c r="D4170" s="3">
        <v>0</v>
      </c>
      <c r="E4170" s="4" t="str">
        <f t="shared" si="260"/>
        <v/>
      </c>
      <c r="F4170" s="3">
        <v>21.176580000000001</v>
      </c>
      <c r="G4170" s="3">
        <v>91.35915</v>
      </c>
      <c r="H4170" s="4">
        <f t="shared" si="261"/>
        <v>3.3141597935077334</v>
      </c>
      <c r="I4170" s="3">
        <v>14.80416</v>
      </c>
      <c r="J4170" s="4">
        <f t="shared" si="262"/>
        <v>5.1711809383308474</v>
      </c>
      <c r="K4170" s="3">
        <v>311.80441000000002</v>
      </c>
      <c r="L4170" s="3">
        <v>235.52415999999999</v>
      </c>
      <c r="M4170" s="4">
        <f t="shared" si="263"/>
        <v>-0.24464134423243089</v>
      </c>
    </row>
    <row r="4171" spans="1:13" x14ac:dyDescent="0.25">
      <c r="A4171" s="1" t="s">
        <v>130</v>
      </c>
      <c r="B4171" s="1" t="s">
        <v>19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25.1905</v>
      </c>
      <c r="H4171" s="4" t="str">
        <f t="shared" si="261"/>
        <v/>
      </c>
      <c r="I4171" s="3">
        <v>50.715479999999999</v>
      </c>
      <c r="J4171" s="4">
        <f t="shared" si="262"/>
        <v>-0.50329761248439331</v>
      </c>
      <c r="K4171" s="3">
        <v>423.64292999999998</v>
      </c>
      <c r="L4171" s="3">
        <v>290.85775000000001</v>
      </c>
      <c r="M4171" s="4">
        <f t="shared" si="263"/>
        <v>-0.31343655375058421</v>
      </c>
    </row>
    <row r="4172" spans="1:13" x14ac:dyDescent="0.25">
      <c r="A4172" s="1" t="s">
        <v>130</v>
      </c>
      <c r="B4172" s="1" t="s">
        <v>20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3.5004900000000001</v>
      </c>
      <c r="H4172" s="4" t="str">
        <f t="shared" si="261"/>
        <v/>
      </c>
      <c r="I4172" s="3">
        <v>50.6</v>
      </c>
      <c r="J4172" s="4">
        <f t="shared" si="262"/>
        <v>-0.93082035573122535</v>
      </c>
      <c r="K4172" s="3">
        <v>282.49833999999998</v>
      </c>
      <c r="L4172" s="3">
        <v>65.356729999999999</v>
      </c>
      <c r="M4172" s="4">
        <f t="shared" si="263"/>
        <v>-0.7686473839102913</v>
      </c>
    </row>
    <row r="4173" spans="1:13" x14ac:dyDescent="0.25">
      <c r="A4173" s="1" t="s">
        <v>130</v>
      </c>
      <c r="B4173" s="1" t="s">
        <v>21</v>
      </c>
      <c r="C4173" s="3">
        <v>29.938389999999998</v>
      </c>
      <c r="D4173" s="3">
        <v>53.566180000000003</v>
      </c>
      <c r="E4173" s="4">
        <f t="shared" si="260"/>
        <v>0.78921378203704351</v>
      </c>
      <c r="F4173" s="3">
        <v>1497.6128699999999</v>
      </c>
      <c r="G4173" s="3">
        <v>2311.1562600000002</v>
      </c>
      <c r="H4173" s="4">
        <f t="shared" si="261"/>
        <v>0.5432267619334763</v>
      </c>
      <c r="I4173" s="3">
        <v>1278.4817</v>
      </c>
      <c r="J4173" s="4">
        <f t="shared" si="262"/>
        <v>0.80773511267310294</v>
      </c>
      <c r="K4173" s="3">
        <v>6620.8783299999996</v>
      </c>
      <c r="L4173" s="3">
        <v>7935.3047800000004</v>
      </c>
      <c r="M4173" s="4">
        <f t="shared" si="263"/>
        <v>0.19852750412950138</v>
      </c>
    </row>
    <row r="4174" spans="1:13" x14ac:dyDescent="0.25">
      <c r="A4174" s="1" t="s">
        <v>130</v>
      </c>
      <c r="B4174" s="1" t="s">
        <v>22</v>
      </c>
      <c r="C4174" s="3">
        <v>34.559890000000003</v>
      </c>
      <c r="D4174" s="3">
        <v>17.661349999999999</v>
      </c>
      <c r="E4174" s="4">
        <f t="shared" si="260"/>
        <v>-0.488963940568098</v>
      </c>
      <c r="F4174" s="3">
        <v>849.43254999999999</v>
      </c>
      <c r="G4174" s="3">
        <v>1718.07322</v>
      </c>
      <c r="H4174" s="4">
        <f t="shared" si="261"/>
        <v>1.0226128843308393</v>
      </c>
      <c r="I4174" s="3">
        <v>695.19659999999999</v>
      </c>
      <c r="J4174" s="4">
        <f t="shared" si="262"/>
        <v>1.4713487091277488</v>
      </c>
      <c r="K4174" s="3">
        <v>5558.6087799999996</v>
      </c>
      <c r="L4174" s="3">
        <v>6422.1328599999997</v>
      </c>
      <c r="M4174" s="4">
        <f t="shared" si="263"/>
        <v>0.15534895765771095</v>
      </c>
    </row>
    <row r="4175" spans="1:13" x14ac:dyDescent="0.25">
      <c r="A4175" s="1" t="s">
        <v>130</v>
      </c>
      <c r="B4175" s="1" t="s">
        <v>49</v>
      </c>
      <c r="C4175" s="3">
        <v>0</v>
      </c>
      <c r="D4175" s="3">
        <v>0</v>
      </c>
      <c r="E4175" s="4" t="str">
        <f t="shared" si="260"/>
        <v/>
      </c>
      <c r="F4175" s="3">
        <v>110.59162000000001</v>
      </c>
      <c r="G4175" s="3">
        <v>208.64653000000001</v>
      </c>
      <c r="H4175" s="4">
        <f t="shared" si="261"/>
        <v>0.88663960253046303</v>
      </c>
      <c r="I4175" s="3">
        <v>110.53485000000001</v>
      </c>
      <c r="J4175" s="4">
        <f t="shared" si="262"/>
        <v>0.8876085687002786</v>
      </c>
      <c r="K4175" s="3">
        <v>595.82659000000001</v>
      </c>
      <c r="L4175" s="3">
        <v>474.60410000000002</v>
      </c>
      <c r="M4175" s="4">
        <f t="shared" si="263"/>
        <v>-0.20345263543877756</v>
      </c>
    </row>
    <row r="4176" spans="1:13" x14ac:dyDescent="0.25">
      <c r="A4176" s="1" t="s">
        <v>130</v>
      </c>
      <c r="B4176" s="1" t="s">
        <v>50</v>
      </c>
      <c r="C4176" s="3">
        <v>56</v>
      </c>
      <c r="D4176" s="3">
        <v>0</v>
      </c>
      <c r="E4176" s="4">
        <f t="shared" si="260"/>
        <v>-1</v>
      </c>
      <c r="F4176" s="3">
        <v>655.48972000000003</v>
      </c>
      <c r="G4176" s="3">
        <v>254.78047000000001</v>
      </c>
      <c r="H4176" s="4">
        <f t="shared" si="261"/>
        <v>-0.61131279068724376</v>
      </c>
      <c r="I4176" s="3">
        <v>369.82267999999999</v>
      </c>
      <c r="J4176" s="4">
        <f t="shared" si="262"/>
        <v>-0.31107397199111742</v>
      </c>
      <c r="K4176" s="3">
        <v>2104.1559200000002</v>
      </c>
      <c r="L4176" s="3">
        <v>1724.7340999999999</v>
      </c>
      <c r="M4176" s="4">
        <f t="shared" si="263"/>
        <v>-0.18032020174626617</v>
      </c>
    </row>
    <row r="4177" spans="1:13" x14ac:dyDescent="0.25">
      <c r="A4177" s="1" t="s">
        <v>130</v>
      </c>
      <c r="B4177" s="1" t="s">
        <v>23</v>
      </c>
      <c r="C4177" s="3">
        <v>98.3</v>
      </c>
      <c r="D4177" s="3">
        <v>72.515979999999999</v>
      </c>
      <c r="E4177" s="4">
        <f t="shared" si="260"/>
        <v>-0.26229928789420143</v>
      </c>
      <c r="F4177" s="3">
        <v>694.68650000000002</v>
      </c>
      <c r="G4177" s="3">
        <v>814.63098000000002</v>
      </c>
      <c r="H4177" s="4">
        <f t="shared" si="261"/>
        <v>0.17265986887610452</v>
      </c>
      <c r="I4177" s="3">
        <v>607.63768000000005</v>
      </c>
      <c r="J4177" s="4">
        <f t="shared" si="262"/>
        <v>0.34065250858044216</v>
      </c>
      <c r="K4177" s="3">
        <v>4316.6098599999996</v>
      </c>
      <c r="L4177" s="3">
        <v>3909.2383500000001</v>
      </c>
      <c r="M4177" s="4">
        <f t="shared" si="263"/>
        <v>-9.4373020312750633E-2</v>
      </c>
    </row>
    <row r="4178" spans="1:13" x14ac:dyDescent="0.25">
      <c r="A4178" s="1" t="s">
        <v>130</v>
      </c>
      <c r="B4178" s="1" t="s">
        <v>51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0</v>
      </c>
      <c r="L4178" s="3">
        <v>5.4913600000000002</v>
      </c>
      <c r="M4178" s="4" t="str">
        <f t="shared" si="263"/>
        <v/>
      </c>
    </row>
    <row r="4179" spans="1:13" x14ac:dyDescent="0.25">
      <c r="A4179" s="1" t="s">
        <v>130</v>
      </c>
      <c r="B4179" s="1" t="s">
        <v>24</v>
      </c>
      <c r="C4179" s="3">
        <v>19.777439999999999</v>
      </c>
      <c r="D4179" s="3">
        <v>126.48102</v>
      </c>
      <c r="E4179" s="4">
        <f t="shared" si="260"/>
        <v>5.3952169744921488</v>
      </c>
      <c r="F4179" s="3">
        <v>1705.55133</v>
      </c>
      <c r="G4179" s="3">
        <v>1647.46154</v>
      </c>
      <c r="H4179" s="4">
        <f t="shared" si="261"/>
        <v>-3.4059244643196984E-2</v>
      </c>
      <c r="I4179" s="3">
        <v>1478.7223300000001</v>
      </c>
      <c r="J4179" s="4">
        <f t="shared" si="262"/>
        <v>0.11411149110056384</v>
      </c>
      <c r="K4179" s="3">
        <v>7395.4200099999998</v>
      </c>
      <c r="L4179" s="3">
        <v>6572.12817</v>
      </c>
      <c r="M4179" s="4">
        <f t="shared" si="263"/>
        <v>-0.111324554776707</v>
      </c>
    </row>
    <row r="4180" spans="1:13" x14ac:dyDescent="0.25">
      <c r="A4180" s="1" t="s">
        <v>130</v>
      </c>
      <c r="B4180" s="1" t="s">
        <v>25</v>
      </c>
      <c r="C4180" s="3">
        <v>1.6712100000000001</v>
      </c>
      <c r="D4180" s="3">
        <v>110.80208</v>
      </c>
      <c r="E4180" s="4">
        <f t="shared" si="260"/>
        <v>65.300512802101466</v>
      </c>
      <c r="F4180" s="3">
        <v>176.58559</v>
      </c>
      <c r="G4180" s="3">
        <v>431.30828000000002</v>
      </c>
      <c r="H4180" s="4">
        <f t="shared" si="261"/>
        <v>1.4424885405428611</v>
      </c>
      <c r="I4180" s="3">
        <v>154.07853</v>
      </c>
      <c r="J4180" s="4">
        <f t="shared" si="262"/>
        <v>1.7992756680635518</v>
      </c>
      <c r="K4180" s="3">
        <v>929.18722000000002</v>
      </c>
      <c r="L4180" s="3">
        <v>1317.00982</v>
      </c>
      <c r="M4180" s="4">
        <f t="shared" si="263"/>
        <v>0.41737831908622236</v>
      </c>
    </row>
    <row r="4181" spans="1:13" x14ac:dyDescent="0.25">
      <c r="A4181" s="1" t="s">
        <v>130</v>
      </c>
      <c r="B4181" s="1" t="s">
        <v>78</v>
      </c>
      <c r="C4181" s="3">
        <v>0</v>
      </c>
      <c r="D4181" s="3">
        <v>0</v>
      </c>
      <c r="E4181" s="4" t="str">
        <f t="shared" si="260"/>
        <v/>
      </c>
      <c r="F4181" s="3">
        <v>11.068</v>
      </c>
      <c r="G4181" s="3">
        <v>0</v>
      </c>
      <c r="H4181" s="4">
        <f t="shared" si="261"/>
        <v>-1</v>
      </c>
      <c r="I4181" s="3">
        <v>0</v>
      </c>
      <c r="J4181" s="4" t="str">
        <f t="shared" si="262"/>
        <v/>
      </c>
      <c r="K4181" s="3">
        <v>11.068</v>
      </c>
      <c r="L4181" s="3">
        <v>0</v>
      </c>
      <c r="M4181" s="4">
        <f t="shared" si="263"/>
        <v>-1</v>
      </c>
    </row>
    <row r="4182" spans="1:13" x14ac:dyDescent="0.25">
      <c r="A4182" s="1" t="s">
        <v>130</v>
      </c>
      <c r="B4182" s="1" t="s">
        <v>26</v>
      </c>
      <c r="C4182" s="3">
        <v>0</v>
      </c>
      <c r="D4182" s="3">
        <v>0</v>
      </c>
      <c r="E4182" s="4" t="str">
        <f t="shared" si="260"/>
        <v/>
      </c>
      <c r="F4182" s="3">
        <v>26.835999999999999</v>
      </c>
      <c r="G4182" s="3">
        <v>13</v>
      </c>
      <c r="H4182" s="4">
        <f t="shared" si="261"/>
        <v>-0.51557609181696229</v>
      </c>
      <c r="I4182" s="3">
        <v>9</v>
      </c>
      <c r="J4182" s="4">
        <f t="shared" si="262"/>
        <v>0.44444444444444442</v>
      </c>
      <c r="K4182" s="3">
        <v>126.68600000000001</v>
      </c>
      <c r="L4182" s="3">
        <v>192.31700000000001</v>
      </c>
      <c r="M4182" s="4">
        <f t="shared" si="263"/>
        <v>0.51806040130716879</v>
      </c>
    </row>
    <row r="4183" spans="1:13" x14ac:dyDescent="0.25">
      <c r="A4183" s="1" t="s">
        <v>130</v>
      </c>
      <c r="B4183" s="1" t="s">
        <v>52</v>
      </c>
      <c r="C4183" s="3">
        <v>0</v>
      </c>
      <c r="D4183" s="3">
        <v>0</v>
      </c>
      <c r="E4183" s="4" t="str">
        <f t="shared" si="260"/>
        <v/>
      </c>
      <c r="F4183" s="3">
        <v>223.70050000000001</v>
      </c>
      <c r="G4183" s="3">
        <v>234.18</v>
      </c>
      <c r="H4183" s="4">
        <f t="shared" si="261"/>
        <v>4.6846117912119123E-2</v>
      </c>
      <c r="I4183" s="3">
        <v>386.1</v>
      </c>
      <c r="J4183" s="4">
        <f t="shared" si="262"/>
        <v>-0.39347319347319354</v>
      </c>
      <c r="K4183" s="3">
        <v>1343.1605</v>
      </c>
      <c r="L4183" s="3">
        <v>1493.4550200000001</v>
      </c>
      <c r="M4183" s="4">
        <f t="shared" si="263"/>
        <v>0.11189617324214063</v>
      </c>
    </row>
    <row r="4184" spans="1:13" x14ac:dyDescent="0.25">
      <c r="A4184" s="1" t="s">
        <v>130</v>
      </c>
      <c r="B4184" s="1" t="s">
        <v>53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22.228000000000002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0.67503000000000002</v>
      </c>
      <c r="L4184" s="3">
        <v>40.50676</v>
      </c>
      <c r="M4184" s="4">
        <f t="shared" si="263"/>
        <v>59.0073478215783</v>
      </c>
    </row>
    <row r="4185" spans="1:13" x14ac:dyDescent="0.25">
      <c r="A4185" s="1" t="s">
        <v>130</v>
      </c>
      <c r="B4185" s="1" t="s">
        <v>28</v>
      </c>
      <c r="C4185" s="3">
        <v>0</v>
      </c>
      <c r="D4185" s="3">
        <v>0</v>
      </c>
      <c r="E4185" s="4" t="str">
        <f t="shared" si="260"/>
        <v/>
      </c>
      <c r="F4185" s="3">
        <v>7797.6291300000003</v>
      </c>
      <c r="G4185" s="3">
        <v>278.80921999999998</v>
      </c>
      <c r="H4185" s="4">
        <f t="shared" si="261"/>
        <v>-0.96424436000330782</v>
      </c>
      <c r="I4185" s="3">
        <v>225.77082999999999</v>
      </c>
      <c r="J4185" s="4">
        <f t="shared" si="262"/>
        <v>0.23492135808687054</v>
      </c>
      <c r="K4185" s="3">
        <v>46509.99308</v>
      </c>
      <c r="L4185" s="3">
        <v>2079.4041299999999</v>
      </c>
      <c r="M4185" s="4">
        <f t="shared" si="263"/>
        <v>-0.95529123974662178</v>
      </c>
    </row>
    <row r="4186" spans="1:13" x14ac:dyDescent="0.25">
      <c r="A4186" s="1" t="s">
        <v>130</v>
      </c>
      <c r="B4186" s="1" t="s">
        <v>54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30.877870000000001</v>
      </c>
      <c r="H4186" s="4" t="str">
        <f t="shared" si="261"/>
        <v/>
      </c>
      <c r="I4186" s="3">
        <v>59.452249999999999</v>
      </c>
      <c r="J4186" s="4">
        <f t="shared" si="262"/>
        <v>-0.48062739425337142</v>
      </c>
      <c r="K4186" s="3">
        <v>217.27656999999999</v>
      </c>
      <c r="L4186" s="3">
        <v>157.61350999999999</v>
      </c>
      <c r="M4186" s="4">
        <f t="shared" si="263"/>
        <v>-0.27459500120054359</v>
      </c>
    </row>
    <row r="4187" spans="1:13" x14ac:dyDescent="0.25">
      <c r="A4187" s="1" t="s">
        <v>130</v>
      </c>
      <c r="B4187" s="1" t="s">
        <v>56</v>
      </c>
      <c r="C4187" s="3">
        <v>0</v>
      </c>
      <c r="D4187" s="3">
        <v>64.510499999999993</v>
      </c>
      <c r="E4187" s="4" t="str">
        <f t="shared" si="260"/>
        <v/>
      </c>
      <c r="F4187" s="3">
        <v>0</v>
      </c>
      <c r="G4187" s="3">
        <v>64.510499999999993</v>
      </c>
      <c r="H4187" s="4" t="str">
        <f t="shared" si="261"/>
        <v/>
      </c>
      <c r="I4187" s="3">
        <v>0</v>
      </c>
      <c r="J4187" s="4" t="str">
        <f t="shared" si="262"/>
        <v/>
      </c>
      <c r="K4187" s="3">
        <v>0</v>
      </c>
      <c r="L4187" s="3">
        <v>96.765749999999997</v>
      </c>
      <c r="M4187" s="4" t="str">
        <f t="shared" si="263"/>
        <v/>
      </c>
    </row>
    <row r="4188" spans="1:13" x14ac:dyDescent="0.25">
      <c r="A4188" s="1" t="s">
        <v>130</v>
      </c>
      <c r="B4188" s="1" t="s">
        <v>57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0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50.9649</v>
      </c>
      <c r="L4188" s="3">
        <v>0</v>
      </c>
      <c r="M4188" s="4">
        <f t="shared" si="263"/>
        <v>-1</v>
      </c>
    </row>
    <row r="4189" spans="1:13" x14ac:dyDescent="0.25">
      <c r="A4189" s="1" t="s">
        <v>130</v>
      </c>
      <c r="B4189" s="1" t="s">
        <v>58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2.0335999999999999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0</v>
      </c>
      <c r="L4189" s="3">
        <v>2.0335999999999999</v>
      </c>
      <c r="M4189" s="4" t="str">
        <f t="shared" si="263"/>
        <v/>
      </c>
    </row>
    <row r="4190" spans="1:13" x14ac:dyDescent="0.25">
      <c r="A4190" s="1" t="s">
        <v>130</v>
      </c>
      <c r="B4190" s="1" t="s">
        <v>59</v>
      </c>
      <c r="C4190" s="3">
        <v>34.984670000000001</v>
      </c>
      <c r="D4190" s="3">
        <v>56.332999999999998</v>
      </c>
      <c r="E4190" s="4">
        <f t="shared" si="260"/>
        <v>0.61021956188239002</v>
      </c>
      <c r="F4190" s="3">
        <v>312.69711999999998</v>
      </c>
      <c r="G4190" s="3">
        <v>218.63256999999999</v>
      </c>
      <c r="H4190" s="4">
        <f t="shared" si="261"/>
        <v>-0.30081680956959245</v>
      </c>
      <c r="I4190" s="3">
        <v>122.06312</v>
      </c>
      <c r="J4190" s="4">
        <f t="shared" si="262"/>
        <v>0.79114354933742459</v>
      </c>
      <c r="K4190" s="3">
        <v>855.63768000000005</v>
      </c>
      <c r="L4190" s="3">
        <v>696.04740000000004</v>
      </c>
      <c r="M4190" s="4">
        <f t="shared" si="263"/>
        <v>-0.18651618989009455</v>
      </c>
    </row>
    <row r="4191" spans="1:13" x14ac:dyDescent="0.25">
      <c r="A4191" s="1" t="s">
        <v>130</v>
      </c>
      <c r="B4191" s="1" t="s">
        <v>60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22.259499999999999</v>
      </c>
      <c r="H4191" s="4" t="str">
        <f t="shared" si="261"/>
        <v/>
      </c>
      <c r="I4191" s="3">
        <v>0</v>
      </c>
      <c r="J4191" s="4" t="str">
        <f t="shared" si="262"/>
        <v/>
      </c>
      <c r="K4191" s="3">
        <v>144.14400000000001</v>
      </c>
      <c r="L4191" s="3">
        <v>22.259499999999999</v>
      </c>
      <c r="M4191" s="4">
        <f t="shared" si="263"/>
        <v>-0.84557456432456435</v>
      </c>
    </row>
    <row r="4192" spans="1:13" x14ac:dyDescent="0.25">
      <c r="A4192" s="1" t="s">
        <v>130</v>
      </c>
      <c r="B4192" s="1" t="s">
        <v>30</v>
      </c>
      <c r="C4192" s="3">
        <v>0</v>
      </c>
      <c r="D4192" s="3">
        <v>374.65687000000003</v>
      </c>
      <c r="E4192" s="4" t="str">
        <f t="shared" si="260"/>
        <v/>
      </c>
      <c r="F4192" s="3">
        <v>3268.12797</v>
      </c>
      <c r="G4192" s="3">
        <v>3430.0380599999999</v>
      </c>
      <c r="H4192" s="4">
        <f t="shared" si="261"/>
        <v>4.9542151190609562E-2</v>
      </c>
      <c r="I4192" s="3">
        <v>5054.7579800000003</v>
      </c>
      <c r="J4192" s="4">
        <f t="shared" si="262"/>
        <v>-0.32142387952667129</v>
      </c>
      <c r="K4192" s="3">
        <v>19600.97868</v>
      </c>
      <c r="L4192" s="3">
        <v>19506.12687</v>
      </c>
      <c r="M4192" s="4">
        <f t="shared" si="263"/>
        <v>-4.8391364303039808E-3</v>
      </c>
    </row>
    <row r="4193" spans="1:13" x14ac:dyDescent="0.25">
      <c r="A4193" s="1" t="s">
        <v>130</v>
      </c>
      <c r="B4193" s="1" t="s">
        <v>80</v>
      </c>
      <c r="C4193" s="3">
        <v>19.226880000000001</v>
      </c>
      <c r="D4193" s="3">
        <v>0</v>
      </c>
      <c r="E4193" s="4">
        <f t="shared" si="260"/>
        <v>-1</v>
      </c>
      <c r="F4193" s="3">
        <v>239.83258000000001</v>
      </c>
      <c r="G4193" s="3">
        <v>74.458410000000001</v>
      </c>
      <c r="H4193" s="4">
        <f t="shared" si="261"/>
        <v>-0.68954005331552537</v>
      </c>
      <c r="I4193" s="3">
        <v>123.42743</v>
      </c>
      <c r="J4193" s="4">
        <f t="shared" si="262"/>
        <v>-0.39674341432856541</v>
      </c>
      <c r="K4193" s="3">
        <v>1177.37771</v>
      </c>
      <c r="L4193" s="3">
        <v>1103.48731</v>
      </c>
      <c r="M4193" s="4">
        <f t="shared" si="263"/>
        <v>-6.2758449877567291E-2</v>
      </c>
    </row>
    <row r="4194" spans="1:13" x14ac:dyDescent="0.25">
      <c r="A4194" s="1" t="s">
        <v>130</v>
      </c>
      <c r="B4194" s="1" t="s">
        <v>61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0</v>
      </c>
      <c r="M4194" s="4" t="str">
        <f t="shared" si="263"/>
        <v/>
      </c>
    </row>
    <row r="4195" spans="1:13" x14ac:dyDescent="0.25">
      <c r="A4195" s="1" t="s">
        <v>130</v>
      </c>
      <c r="B4195" s="1" t="s">
        <v>31</v>
      </c>
      <c r="C4195" s="3">
        <v>203.13857999999999</v>
      </c>
      <c r="D4195" s="3">
        <v>0</v>
      </c>
      <c r="E4195" s="4">
        <f t="shared" si="260"/>
        <v>-1</v>
      </c>
      <c r="F4195" s="3">
        <v>1491.6065799999999</v>
      </c>
      <c r="G4195" s="3">
        <v>261.89098000000001</v>
      </c>
      <c r="H4195" s="4">
        <f t="shared" si="261"/>
        <v>-0.82442355543912926</v>
      </c>
      <c r="I4195" s="3">
        <v>9130.4857900000006</v>
      </c>
      <c r="J4195" s="4">
        <f t="shared" si="262"/>
        <v>-0.97131686242950721</v>
      </c>
      <c r="K4195" s="3">
        <v>13998.89985</v>
      </c>
      <c r="L4195" s="3">
        <v>23032.95189</v>
      </c>
      <c r="M4195" s="4">
        <f t="shared" si="263"/>
        <v>0.64534014363993042</v>
      </c>
    </row>
    <row r="4196" spans="1:13" ht="13" x14ac:dyDescent="0.3">
      <c r="A4196" s="2" t="s">
        <v>130</v>
      </c>
      <c r="B4196" s="2" t="s">
        <v>10</v>
      </c>
      <c r="C4196" s="6">
        <v>5543.8238700000002</v>
      </c>
      <c r="D4196" s="6">
        <v>10429.847400000001</v>
      </c>
      <c r="E4196" s="5">
        <f t="shared" si="260"/>
        <v>0.88134537542586111</v>
      </c>
      <c r="F4196" s="6">
        <v>94247.074340000006</v>
      </c>
      <c r="G4196" s="6">
        <v>91222.168099999995</v>
      </c>
      <c r="H4196" s="5">
        <f t="shared" si="261"/>
        <v>-3.2095492206872578E-2</v>
      </c>
      <c r="I4196" s="6">
        <v>123489.80583</v>
      </c>
      <c r="J4196" s="5">
        <f t="shared" si="262"/>
        <v>-0.26129798741784938</v>
      </c>
      <c r="K4196" s="6">
        <v>461552.54528999998</v>
      </c>
      <c r="L4196" s="6">
        <v>421897.88244999998</v>
      </c>
      <c r="M4196" s="5">
        <f t="shared" si="263"/>
        <v>-8.5915814449868178E-2</v>
      </c>
    </row>
    <row r="4197" spans="1:13" x14ac:dyDescent="0.25">
      <c r="A4197" s="1" t="s">
        <v>131</v>
      </c>
      <c r="B4197" s="1" t="s">
        <v>4</v>
      </c>
      <c r="C4197" s="3">
        <v>0</v>
      </c>
      <c r="D4197" s="3">
        <v>0</v>
      </c>
      <c r="E4197" s="4" t="str">
        <f t="shared" si="260"/>
        <v/>
      </c>
      <c r="F4197" s="3">
        <v>48.575389999999999</v>
      </c>
      <c r="G4197" s="3">
        <v>42.38082</v>
      </c>
      <c r="H4197" s="4">
        <f t="shared" si="261"/>
        <v>-0.12752486392800966</v>
      </c>
      <c r="I4197" s="3">
        <v>11.56579</v>
      </c>
      <c r="J4197" s="4">
        <f t="shared" si="262"/>
        <v>2.6643255670386545</v>
      </c>
      <c r="K4197" s="3">
        <v>466.03532999999999</v>
      </c>
      <c r="L4197" s="3">
        <v>158.34273999999999</v>
      </c>
      <c r="M4197" s="4">
        <f t="shared" si="263"/>
        <v>-0.66023447192297624</v>
      </c>
    </row>
    <row r="4198" spans="1:13" x14ac:dyDescent="0.25">
      <c r="A4198" s="1" t="s">
        <v>131</v>
      </c>
      <c r="B4198" s="1" t="s">
        <v>34</v>
      </c>
      <c r="C4198" s="3">
        <v>0</v>
      </c>
      <c r="D4198" s="3">
        <v>0</v>
      </c>
      <c r="E4198" s="4" t="str">
        <f t="shared" si="260"/>
        <v/>
      </c>
      <c r="F4198" s="3">
        <v>58.322519999999997</v>
      </c>
      <c r="G4198" s="3">
        <v>0</v>
      </c>
      <c r="H4198" s="4">
        <f t="shared" si="261"/>
        <v>-1</v>
      </c>
      <c r="I4198" s="3">
        <v>1.1496</v>
      </c>
      <c r="J4198" s="4">
        <f t="shared" si="262"/>
        <v>-1</v>
      </c>
      <c r="K4198" s="3">
        <v>58.322519999999997</v>
      </c>
      <c r="L4198" s="3">
        <v>60.651200000000003</v>
      </c>
      <c r="M4198" s="4">
        <f t="shared" si="263"/>
        <v>3.992763001324362E-2</v>
      </c>
    </row>
    <row r="4199" spans="1:13" x14ac:dyDescent="0.25">
      <c r="A4199" s="1" t="s">
        <v>131</v>
      </c>
      <c r="B4199" s="1" t="s">
        <v>63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0</v>
      </c>
      <c r="H4199" s="4" t="str">
        <f t="shared" si="261"/>
        <v/>
      </c>
      <c r="I4199" s="3">
        <v>0</v>
      </c>
      <c r="J4199" s="4" t="str">
        <f t="shared" si="262"/>
        <v/>
      </c>
      <c r="K4199" s="3">
        <v>0</v>
      </c>
      <c r="L4199" s="3">
        <v>0.11342000000000001</v>
      </c>
      <c r="M4199" s="4" t="str">
        <f t="shared" si="263"/>
        <v/>
      </c>
    </row>
    <row r="4200" spans="1:13" x14ac:dyDescent="0.25">
      <c r="A4200" s="1" t="s">
        <v>131</v>
      </c>
      <c r="B4200" s="1" t="s">
        <v>5</v>
      </c>
      <c r="C4200" s="3">
        <v>15.270110000000001</v>
      </c>
      <c r="D4200" s="3">
        <v>0</v>
      </c>
      <c r="E4200" s="4">
        <f t="shared" si="260"/>
        <v>-1</v>
      </c>
      <c r="F4200" s="3">
        <v>1653.34393</v>
      </c>
      <c r="G4200" s="3">
        <v>391.62898999999999</v>
      </c>
      <c r="H4200" s="4">
        <f t="shared" si="261"/>
        <v>-0.76312914518638597</v>
      </c>
      <c r="I4200" s="3">
        <v>988.73598000000004</v>
      </c>
      <c r="J4200" s="4">
        <f t="shared" si="262"/>
        <v>-0.60390943798768204</v>
      </c>
      <c r="K4200" s="3">
        <v>2974.3953000000001</v>
      </c>
      <c r="L4200" s="3">
        <v>2341.0428299999999</v>
      </c>
      <c r="M4200" s="4">
        <f t="shared" si="263"/>
        <v>-0.21293486780321369</v>
      </c>
    </row>
    <row r="4201" spans="1:13" x14ac:dyDescent="0.25">
      <c r="A4201" s="1" t="s">
        <v>131</v>
      </c>
      <c r="B4201" s="1" t="s">
        <v>37</v>
      </c>
      <c r="C4201" s="3">
        <v>12.153650000000001</v>
      </c>
      <c r="D4201" s="3">
        <v>9.3725799999999992</v>
      </c>
      <c r="E4201" s="4">
        <f t="shared" si="260"/>
        <v>-0.22882590826624116</v>
      </c>
      <c r="F4201" s="3">
        <v>94.299359999999993</v>
      </c>
      <c r="G4201" s="3">
        <v>93.525970000000001</v>
      </c>
      <c r="H4201" s="4">
        <f t="shared" si="261"/>
        <v>-8.2014342409110208E-3</v>
      </c>
      <c r="I4201" s="3">
        <v>147.44771</v>
      </c>
      <c r="J4201" s="4">
        <f t="shared" si="262"/>
        <v>-0.36570076266359108</v>
      </c>
      <c r="K4201" s="3">
        <v>1115.0069000000001</v>
      </c>
      <c r="L4201" s="3">
        <v>992.27252999999996</v>
      </c>
      <c r="M4201" s="4">
        <f t="shared" si="263"/>
        <v>-0.11007498697990126</v>
      </c>
    </row>
    <row r="4202" spans="1:13" x14ac:dyDescent="0.25">
      <c r="A4202" s="1" t="s">
        <v>131</v>
      </c>
      <c r="B4202" s="1" t="s">
        <v>38</v>
      </c>
      <c r="C4202" s="3">
        <v>0</v>
      </c>
      <c r="D4202" s="3">
        <v>0</v>
      </c>
      <c r="E4202" s="4" t="str">
        <f t="shared" si="260"/>
        <v/>
      </c>
      <c r="F4202" s="3">
        <v>4.3087200000000001</v>
      </c>
      <c r="G4202" s="3">
        <v>0</v>
      </c>
      <c r="H4202" s="4">
        <f t="shared" si="261"/>
        <v>-1</v>
      </c>
      <c r="I4202" s="3">
        <v>0.49451000000000001</v>
      </c>
      <c r="J4202" s="4">
        <f t="shared" si="262"/>
        <v>-1</v>
      </c>
      <c r="K4202" s="3">
        <v>26.605370000000001</v>
      </c>
      <c r="L4202" s="3">
        <v>44.271239999999999</v>
      </c>
      <c r="M4202" s="4">
        <f t="shared" si="263"/>
        <v>0.66399640373353197</v>
      </c>
    </row>
    <row r="4203" spans="1:13" x14ac:dyDescent="0.25">
      <c r="A4203" s="1" t="s">
        <v>131</v>
      </c>
      <c r="B4203" s="1" t="s">
        <v>12</v>
      </c>
      <c r="C4203" s="3">
        <v>0</v>
      </c>
      <c r="D4203" s="3">
        <v>0</v>
      </c>
      <c r="E4203" s="4" t="str">
        <f t="shared" si="260"/>
        <v/>
      </c>
      <c r="F4203" s="3">
        <v>2.7784499999999999</v>
      </c>
      <c r="G4203" s="3">
        <v>18.462219999999999</v>
      </c>
      <c r="H4203" s="4">
        <f t="shared" si="261"/>
        <v>5.6447911605391496</v>
      </c>
      <c r="I4203" s="3">
        <v>0</v>
      </c>
      <c r="J4203" s="4" t="str">
        <f t="shared" si="262"/>
        <v/>
      </c>
      <c r="K4203" s="3">
        <v>2.7784499999999999</v>
      </c>
      <c r="L4203" s="3">
        <v>45.685169999999999</v>
      </c>
      <c r="M4203" s="4">
        <f t="shared" si="263"/>
        <v>15.442682070938833</v>
      </c>
    </row>
    <row r="4204" spans="1:13" x14ac:dyDescent="0.25">
      <c r="A4204" s="1" t="s">
        <v>131</v>
      </c>
      <c r="B4204" s="1" t="s">
        <v>65</v>
      </c>
      <c r="C4204" s="3">
        <v>0</v>
      </c>
      <c r="D4204" s="3">
        <v>0</v>
      </c>
      <c r="E4204" s="4" t="str">
        <f t="shared" si="260"/>
        <v/>
      </c>
      <c r="F4204" s="3">
        <v>6.9044699999999999</v>
      </c>
      <c r="G4204" s="3">
        <v>0</v>
      </c>
      <c r="H4204" s="4">
        <f t="shared" si="261"/>
        <v>-1</v>
      </c>
      <c r="I4204" s="3">
        <v>7.2650699999999997</v>
      </c>
      <c r="J4204" s="4">
        <f t="shared" si="262"/>
        <v>-1</v>
      </c>
      <c r="K4204" s="3">
        <v>6.9044699999999999</v>
      </c>
      <c r="L4204" s="3">
        <v>14.317019999999999</v>
      </c>
      <c r="M4204" s="4">
        <f t="shared" si="263"/>
        <v>1.0735871109585529</v>
      </c>
    </row>
    <row r="4205" spans="1:13" x14ac:dyDescent="0.25">
      <c r="A4205" s="1" t="s">
        <v>131</v>
      </c>
      <c r="B4205" s="1" t="s">
        <v>39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10.707079999999999</v>
      </c>
      <c r="J4205" s="4">
        <f t="shared" si="262"/>
        <v>-1</v>
      </c>
      <c r="K4205" s="3">
        <v>0</v>
      </c>
      <c r="L4205" s="3">
        <v>39.93976</v>
      </c>
      <c r="M4205" s="4" t="str">
        <f t="shared" si="263"/>
        <v/>
      </c>
    </row>
    <row r="4206" spans="1:13" x14ac:dyDescent="0.25">
      <c r="A4206" s="1" t="s">
        <v>131</v>
      </c>
      <c r="B4206" s="1" t="s">
        <v>6</v>
      </c>
      <c r="C4206" s="3">
        <v>0</v>
      </c>
      <c r="D4206" s="3">
        <v>1.3848</v>
      </c>
      <c r="E4206" s="4" t="str">
        <f t="shared" si="260"/>
        <v/>
      </c>
      <c r="F4206" s="3">
        <v>307.89724000000001</v>
      </c>
      <c r="G4206" s="3">
        <v>228.36569</v>
      </c>
      <c r="H4206" s="4">
        <f t="shared" si="261"/>
        <v>-0.25830549828897464</v>
      </c>
      <c r="I4206" s="3">
        <v>365.46413999999999</v>
      </c>
      <c r="J4206" s="4">
        <f t="shared" si="262"/>
        <v>-0.37513516374000466</v>
      </c>
      <c r="K4206" s="3">
        <v>1626.9007200000001</v>
      </c>
      <c r="L4206" s="3">
        <v>1504.70505</v>
      </c>
      <c r="M4206" s="4">
        <f t="shared" si="263"/>
        <v>-7.5109481788169674E-2</v>
      </c>
    </row>
    <row r="4207" spans="1:13" x14ac:dyDescent="0.25">
      <c r="A4207" s="1" t="s">
        <v>131</v>
      </c>
      <c r="B4207" s="1" t="s">
        <v>40</v>
      </c>
      <c r="C4207" s="3">
        <v>0</v>
      </c>
      <c r="D4207" s="3">
        <v>0</v>
      </c>
      <c r="E4207" s="4" t="str">
        <f t="shared" si="260"/>
        <v/>
      </c>
      <c r="F4207" s="3">
        <v>0</v>
      </c>
      <c r="G4207" s="3">
        <v>0</v>
      </c>
      <c r="H4207" s="4" t="str">
        <f t="shared" si="261"/>
        <v/>
      </c>
      <c r="I4207" s="3">
        <v>0</v>
      </c>
      <c r="J4207" s="4" t="str">
        <f t="shared" si="262"/>
        <v/>
      </c>
      <c r="K4207" s="3">
        <v>0</v>
      </c>
      <c r="L4207" s="3">
        <v>18.623010000000001</v>
      </c>
      <c r="M4207" s="4" t="str">
        <f t="shared" si="263"/>
        <v/>
      </c>
    </row>
    <row r="4208" spans="1:13" x14ac:dyDescent="0.25">
      <c r="A4208" s="1" t="s">
        <v>131</v>
      </c>
      <c r="B4208" s="1" t="s">
        <v>14</v>
      </c>
      <c r="C4208" s="3">
        <v>0</v>
      </c>
      <c r="D4208" s="3">
        <v>0</v>
      </c>
      <c r="E4208" s="4" t="str">
        <f t="shared" si="260"/>
        <v/>
      </c>
      <c r="F4208" s="3">
        <v>2.9928699999999999</v>
      </c>
      <c r="G4208" s="3">
        <v>0</v>
      </c>
      <c r="H4208" s="4">
        <f t="shared" si="261"/>
        <v>-1</v>
      </c>
      <c r="I4208" s="3">
        <v>0</v>
      </c>
      <c r="J4208" s="4" t="str">
        <f t="shared" si="262"/>
        <v/>
      </c>
      <c r="K4208" s="3">
        <v>2.9928699999999999</v>
      </c>
      <c r="L4208" s="3">
        <v>286.20684</v>
      </c>
      <c r="M4208" s="4">
        <f t="shared" si="263"/>
        <v>94.629559586617532</v>
      </c>
    </row>
    <row r="4209" spans="1:13" x14ac:dyDescent="0.25">
      <c r="A4209" s="1" t="s">
        <v>131</v>
      </c>
      <c r="B4209" s="1" t="s">
        <v>7</v>
      </c>
      <c r="C4209" s="3">
        <v>0</v>
      </c>
      <c r="D4209" s="3">
        <v>23.34179</v>
      </c>
      <c r="E4209" s="4" t="str">
        <f t="shared" si="260"/>
        <v/>
      </c>
      <c r="F4209" s="3">
        <v>105.77298999999999</v>
      </c>
      <c r="G4209" s="3">
        <v>87.109430000000003</v>
      </c>
      <c r="H4209" s="4">
        <f t="shared" si="261"/>
        <v>-0.17644920503807249</v>
      </c>
      <c r="I4209" s="3">
        <v>177.80467999999999</v>
      </c>
      <c r="J4209" s="4">
        <f t="shared" si="262"/>
        <v>-0.51008359285031191</v>
      </c>
      <c r="K4209" s="3">
        <v>426.92201999999997</v>
      </c>
      <c r="L4209" s="3">
        <v>405.43633</v>
      </c>
      <c r="M4209" s="4">
        <f t="shared" si="263"/>
        <v>-5.0326966034687004E-2</v>
      </c>
    </row>
    <row r="4210" spans="1:13" x14ac:dyDescent="0.25">
      <c r="A4210" s="1" t="s">
        <v>131</v>
      </c>
      <c r="B4210" s="1" t="s">
        <v>15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0</v>
      </c>
      <c r="H4210" s="4" t="str">
        <f t="shared" si="261"/>
        <v/>
      </c>
      <c r="I4210" s="3">
        <v>1.3430599999999999</v>
      </c>
      <c r="J4210" s="4">
        <f t="shared" si="262"/>
        <v>-1</v>
      </c>
      <c r="K4210" s="3">
        <v>3.2452299999999998</v>
      </c>
      <c r="L4210" s="3">
        <v>1.3430599999999999</v>
      </c>
      <c r="M4210" s="4">
        <f t="shared" si="263"/>
        <v>-0.58614335501643944</v>
      </c>
    </row>
    <row r="4211" spans="1:13" x14ac:dyDescent="0.25">
      <c r="A4211" s="1" t="s">
        <v>131</v>
      </c>
      <c r="B4211" s="1" t="s">
        <v>71</v>
      </c>
      <c r="C4211" s="3">
        <v>11.81603</v>
      </c>
      <c r="D4211" s="3">
        <v>0</v>
      </c>
      <c r="E4211" s="4">
        <f t="shared" si="260"/>
        <v>-1</v>
      </c>
      <c r="F4211" s="3">
        <v>24.895040000000002</v>
      </c>
      <c r="G4211" s="3">
        <v>55.340490000000003</v>
      </c>
      <c r="H4211" s="4">
        <f t="shared" si="261"/>
        <v>1.2229524435389538</v>
      </c>
      <c r="I4211" s="3">
        <v>17.581569999999999</v>
      </c>
      <c r="J4211" s="4">
        <f t="shared" si="262"/>
        <v>2.1476421047722134</v>
      </c>
      <c r="K4211" s="3">
        <v>49.216290000000001</v>
      </c>
      <c r="L4211" s="3">
        <v>86.719359999999995</v>
      </c>
      <c r="M4211" s="4">
        <f t="shared" si="263"/>
        <v>0.76200522225466383</v>
      </c>
    </row>
    <row r="4212" spans="1:13" x14ac:dyDescent="0.25">
      <c r="A4212" s="1" t="s">
        <v>131</v>
      </c>
      <c r="B4212" s="1" t="s">
        <v>45</v>
      </c>
      <c r="C4212" s="3">
        <v>0</v>
      </c>
      <c r="D4212" s="3">
        <v>0</v>
      </c>
      <c r="E4212" s="4" t="str">
        <f t="shared" si="260"/>
        <v/>
      </c>
      <c r="F4212" s="3">
        <v>16.440740000000002</v>
      </c>
      <c r="G4212" s="3">
        <v>82.196759999999998</v>
      </c>
      <c r="H4212" s="4">
        <f t="shared" si="261"/>
        <v>3.9995778778814088</v>
      </c>
      <c r="I4212" s="3">
        <v>58.761960000000002</v>
      </c>
      <c r="J4212" s="4">
        <f t="shared" si="262"/>
        <v>0.39880902543073771</v>
      </c>
      <c r="K4212" s="3">
        <v>126.19711</v>
      </c>
      <c r="L4212" s="3">
        <v>200.09705</v>
      </c>
      <c r="M4212" s="4">
        <f t="shared" si="263"/>
        <v>0.58559138160929369</v>
      </c>
    </row>
    <row r="4213" spans="1:13" x14ac:dyDescent="0.25">
      <c r="A4213" s="1" t="s">
        <v>131</v>
      </c>
      <c r="B4213" s="1" t="s">
        <v>11</v>
      </c>
      <c r="C4213" s="3">
        <v>0</v>
      </c>
      <c r="D4213" s="3">
        <v>0</v>
      </c>
      <c r="E4213" s="4" t="str">
        <f t="shared" si="260"/>
        <v/>
      </c>
      <c r="F4213" s="3">
        <v>32.859279999999998</v>
      </c>
      <c r="G4213" s="3">
        <v>47.836640000000003</v>
      </c>
      <c r="H4213" s="4">
        <f t="shared" si="261"/>
        <v>0.45580304863648879</v>
      </c>
      <c r="I4213" s="3">
        <v>2.5</v>
      </c>
      <c r="J4213" s="4">
        <f t="shared" si="262"/>
        <v>18.134656</v>
      </c>
      <c r="K4213" s="3">
        <v>133.62114</v>
      </c>
      <c r="L4213" s="3">
        <v>182.09689</v>
      </c>
      <c r="M4213" s="4">
        <f t="shared" si="263"/>
        <v>0.36278503536191953</v>
      </c>
    </row>
    <row r="4214" spans="1:13" x14ac:dyDescent="0.25">
      <c r="A4214" s="1" t="s">
        <v>131</v>
      </c>
      <c r="B4214" s="1" t="s">
        <v>73</v>
      </c>
      <c r="C4214" s="3">
        <v>0</v>
      </c>
      <c r="D4214" s="3">
        <v>0</v>
      </c>
      <c r="E4214" s="4" t="str">
        <f t="shared" si="260"/>
        <v/>
      </c>
      <c r="F4214" s="3">
        <v>0</v>
      </c>
      <c r="G4214" s="3">
        <v>0</v>
      </c>
      <c r="H4214" s="4" t="str">
        <f t="shared" si="261"/>
        <v/>
      </c>
      <c r="I4214" s="3">
        <v>0</v>
      </c>
      <c r="J4214" s="4" t="str">
        <f t="shared" si="262"/>
        <v/>
      </c>
      <c r="K4214" s="3">
        <v>11.238300000000001</v>
      </c>
      <c r="L4214" s="3">
        <v>0</v>
      </c>
      <c r="M4214" s="4">
        <f t="shared" si="263"/>
        <v>-1</v>
      </c>
    </row>
    <row r="4215" spans="1:13" x14ac:dyDescent="0.25">
      <c r="A4215" s="1" t="s">
        <v>131</v>
      </c>
      <c r="B4215" s="1" t="s">
        <v>16</v>
      </c>
      <c r="C4215" s="3">
        <v>0</v>
      </c>
      <c r="D4215" s="3">
        <v>0</v>
      </c>
      <c r="E4215" s="4" t="str">
        <f t="shared" si="260"/>
        <v/>
      </c>
      <c r="F4215" s="3">
        <v>31.812090000000001</v>
      </c>
      <c r="G4215" s="3">
        <v>1.2824500000000001</v>
      </c>
      <c r="H4215" s="4">
        <f t="shared" si="261"/>
        <v>-0.95968671030416419</v>
      </c>
      <c r="I4215" s="3">
        <v>18.020420000000001</v>
      </c>
      <c r="J4215" s="4">
        <f t="shared" si="262"/>
        <v>-0.92883351220448807</v>
      </c>
      <c r="K4215" s="3">
        <v>289.17376000000002</v>
      </c>
      <c r="L4215" s="3">
        <v>74.557590000000005</v>
      </c>
      <c r="M4215" s="4">
        <f t="shared" si="263"/>
        <v>-0.74217027852043005</v>
      </c>
    </row>
    <row r="4216" spans="1:13" x14ac:dyDescent="0.25">
      <c r="A4216" s="1" t="s">
        <v>131</v>
      </c>
      <c r="B4216" s="1" t="s">
        <v>47</v>
      </c>
      <c r="C4216" s="3">
        <v>0</v>
      </c>
      <c r="D4216" s="3">
        <v>0</v>
      </c>
      <c r="E4216" s="4" t="str">
        <f t="shared" si="260"/>
        <v/>
      </c>
      <c r="F4216" s="3">
        <v>0</v>
      </c>
      <c r="G4216" s="3">
        <v>0</v>
      </c>
      <c r="H4216" s="4" t="str">
        <f t="shared" si="261"/>
        <v/>
      </c>
      <c r="I4216" s="3">
        <v>0</v>
      </c>
      <c r="J4216" s="4" t="str">
        <f t="shared" si="262"/>
        <v/>
      </c>
      <c r="K4216" s="3">
        <v>0</v>
      </c>
      <c r="L4216" s="3">
        <v>7.3136700000000001</v>
      </c>
      <c r="M4216" s="4" t="str">
        <f t="shared" si="263"/>
        <v/>
      </c>
    </row>
    <row r="4217" spans="1:13" x14ac:dyDescent="0.25">
      <c r="A4217" s="1" t="s">
        <v>131</v>
      </c>
      <c r="B4217" s="1" t="s">
        <v>8</v>
      </c>
      <c r="C4217" s="3">
        <v>100.23300999999999</v>
      </c>
      <c r="D4217" s="3">
        <v>594.99077</v>
      </c>
      <c r="E4217" s="4">
        <f t="shared" si="260"/>
        <v>4.9360760491977649</v>
      </c>
      <c r="F4217" s="3">
        <v>3025.0835900000002</v>
      </c>
      <c r="G4217" s="3">
        <v>6444.6392500000002</v>
      </c>
      <c r="H4217" s="4">
        <f t="shared" si="261"/>
        <v>1.1304003867212145</v>
      </c>
      <c r="I4217" s="3">
        <v>9886.39005</v>
      </c>
      <c r="J4217" s="4">
        <f t="shared" si="262"/>
        <v>-0.34813018529447959</v>
      </c>
      <c r="K4217" s="3">
        <v>14786.72589</v>
      </c>
      <c r="L4217" s="3">
        <v>38152.975890000002</v>
      </c>
      <c r="M4217" s="4">
        <f t="shared" si="263"/>
        <v>1.5802179721071439</v>
      </c>
    </row>
    <row r="4218" spans="1:13" x14ac:dyDescent="0.25">
      <c r="A4218" s="1" t="s">
        <v>131</v>
      </c>
      <c r="B4218" s="1" t="s">
        <v>17</v>
      </c>
      <c r="C4218" s="3">
        <v>0</v>
      </c>
      <c r="D4218" s="3">
        <v>53.501109999999997</v>
      </c>
      <c r="E4218" s="4" t="str">
        <f t="shared" si="260"/>
        <v/>
      </c>
      <c r="F4218" s="3">
        <v>263.47924999999998</v>
      </c>
      <c r="G4218" s="3">
        <v>265.31218999999999</v>
      </c>
      <c r="H4218" s="4">
        <f t="shared" si="261"/>
        <v>6.9566768540596513E-3</v>
      </c>
      <c r="I4218" s="3">
        <v>308.82848000000001</v>
      </c>
      <c r="J4218" s="4">
        <f t="shared" si="262"/>
        <v>-0.14090763261212191</v>
      </c>
      <c r="K4218" s="3">
        <v>1413.10463</v>
      </c>
      <c r="L4218" s="3">
        <v>1823.5803599999999</v>
      </c>
      <c r="M4218" s="4">
        <f t="shared" si="263"/>
        <v>0.29047794571305019</v>
      </c>
    </row>
    <row r="4219" spans="1:13" x14ac:dyDescent="0.25">
      <c r="A4219" s="1" t="s">
        <v>131</v>
      </c>
      <c r="B4219" s="1" t="s">
        <v>75</v>
      </c>
      <c r="C4219" s="3">
        <v>0</v>
      </c>
      <c r="D4219" s="3">
        <v>0</v>
      </c>
      <c r="E4219" s="4" t="str">
        <f t="shared" si="260"/>
        <v/>
      </c>
      <c r="F4219" s="3">
        <v>59.610059999999997</v>
      </c>
      <c r="G4219" s="3">
        <v>0</v>
      </c>
      <c r="H4219" s="4">
        <f t="shared" si="261"/>
        <v>-1</v>
      </c>
      <c r="I4219" s="3">
        <v>0</v>
      </c>
      <c r="J4219" s="4" t="str">
        <f t="shared" si="262"/>
        <v/>
      </c>
      <c r="K4219" s="3">
        <v>59.610059999999997</v>
      </c>
      <c r="L4219" s="3">
        <v>1.81593</v>
      </c>
      <c r="M4219" s="4">
        <f t="shared" si="263"/>
        <v>-0.96953651782937311</v>
      </c>
    </row>
    <row r="4220" spans="1:13" x14ac:dyDescent="0.25">
      <c r="A4220" s="1" t="s">
        <v>131</v>
      </c>
      <c r="B4220" s="1" t="s">
        <v>48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17.748200000000001</v>
      </c>
      <c r="J4220" s="4">
        <f t="shared" si="262"/>
        <v>-1</v>
      </c>
      <c r="K4220" s="3">
        <v>0</v>
      </c>
      <c r="L4220" s="3">
        <v>17.748200000000001</v>
      </c>
      <c r="M4220" s="4" t="str">
        <f t="shared" si="263"/>
        <v/>
      </c>
    </row>
    <row r="4221" spans="1:13" x14ac:dyDescent="0.25">
      <c r="A4221" s="1" t="s">
        <v>131</v>
      </c>
      <c r="B4221" s="1" t="s">
        <v>18</v>
      </c>
      <c r="C4221" s="3">
        <v>0</v>
      </c>
      <c r="D4221" s="3">
        <v>25.87189</v>
      </c>
      <c r="E4221" s="4" t="str">
        <f t="shared" si="260"/>
        <v/>
      </c>
      <c r="F4221" s="3">
        <v>5.6536600000000004</v>
      </c>
      <c r="G4221" s="3">
        <v>70.981629999999996</v>
      </c>
      <c r="H4221" s="4">
        <f t="shared" si="261"/>
        <v>11.554987388700415</v>
      </c>
      <c r="I4221" s="3">
        <v>112.45124</v>
      </c>
      <c r="J4221" s="4">
        <f t="shared" si="262"/>
        <v>-0.36877859239257837</v>
      </c>
      <c r="K4221" s="3">
        <v>5.6536600000000004</v>
      </c>
      <c r="L4221" s="3">
        <v>266.09014000000002</v>
      </c>
      <c r="M4221" s="4">
        <f t="shared" si="263"/>
        <v>46.065111803681155</v>
      </c>
    </row>
    <row r="4222" spans="1:13" x14ac:dyDescent="0.25">
      <c r="A4222" s="1" t="s">
        <v>131</v>
      </c>
      <c r="B4222" s="1" t="s">
        <v>9</v>
      </c>
      <c r="C4222" s="3">
        <v>0</v>
      </c>
      <c r="D4222" s="3">
        <v>78.845150000000004</v>
      </c>
      <c r="E4222" s="4" t="str">
        <f t="shared" si="260"/>
        <v/>
      </c>
      <c r="F4222" s="3">
        <v>79.740089999999995</v>
      </c>
      <c r="G4222" s="3">
        <v>201.64807999999999</v>
      </c>
      <c r="H4222" s="4">
        <f t="shared" si="261"/>
        <v>1.5288168097126551</v>
      </c>
      <c r="I4222" s="3">
        <v>64.601780000000005</v>
      </c>
      <c r="J4222" s="4">
        <f t="shared" si="262"/>
        <v>2.1214012988496598</v>
      </c>
      <c r="K4222" s="3">
        <v>310.62380000000002</v>
      </c>
      <c r="L4222" s="3">
        <v>349.05232999999998</v>
      </c>
      <c r="M4222" s="4">
        <f t="shared" si="263"/>
        <v>0.12371405539433855</v>
      </c>
    </row>
    <row r="4223" spans="1:13" x14ac:dyDescent="0.25">
      <c r="A4223" s="1" t="s">
        <v>131</v>
      </c>
      <c r="B4223" s="1" t="s">
        <v>62</v>
      </c>
      <c r="C4223" s="3">
        <v>0</v>
      </c>
      <c r="D4223" s="3">
        <v>0</v>
      </c>
      <c r="E4223" s="4" t="str">
        <f t="shared" si="260"/>
        <v/>
      </c>
      <c r="F4223" s="3">
        <v>30.567990000000002</v>
      </c>
      <c r="G4223" s="3">
        <v>0</v>
      </c>
      <c r="H4223" s="4">
        <f t="shared" si="261"/>
        <v>-1</v>
      </c>
      <c r="I4223" s="3">
        <v>0</v>
      </c>
      <c r="J4223" s="4" t="str">
        <f t="shared" si="262"/>
        <v/>
      </c>
      <c r="K4223" s="3">
        <v>318.26580000000001</v>
      </c>
      <c r="L4223" s="3">
        <v>0</v>
      </c>
      <c r="M4223" s="4">
        <f t="shared" si="263"/>
        <v>-1</v>
      </c>
    </row>
    <row r="4224" spans="1:13" x14ac:dyDescent="0.25">
      <c r="A4224" s="1" t="s">
        <v>131</v>
      </c>
      <c r="B4224" s="1" t="s">
        <v>19</v>
      </c>
      <c r="C4224" s="3">
        <v>0</v>
      </c>
      <c r="D4224" s="3">
        <v>0</v>
      </c>
      <c r="E4224" s="4" t="str">
        <f t="shared" si="260"/>
        <v/>
      </c>
      <c r="F4224" s="3">
        <v>34.944670000000002</v>
      </c>
      <c r="G4224" s="3">
        <v>0</v>
      </c>
      <c r="H4224" s="4">
        <f t="shared" si="261"/>
        <v>-1</v>
      </c>
      <c r="I4224" s="3">
        <v>41.422040000000003</v>
      </c>
      <c r="J4224" s="4">
        <f t="shared" si="262"/>
        <v>-1</v>
      </c>
      <c r="K4224" s="3">
        <v>77.911519999999996</v>
      </c>
      <c r="L4224" s="3">
        <v>96.305019999999999</v>
      </c>
      <c r="M4224" s="4">
        <f t="shared" si="263"/>
        <v>0.2360819041908051</v>
      </c>
    </row>
    <row r="4225" spans="1:13" x14ac:dyDescent="0.25">
      <c r="A4225" s="1" t="s">
        <v>131</v>
      </c>
      <c r="B4225" s="1" t="s">
        <v>20</v>
      </c>
      <c r="C4225" s="3">
        <v>0</v>
      </c>
      <c r="D4225" s="3">
        <v>13.21603</v>
      </c>
      <c r="E4225" s="4" t="str">
        <f t="shared" si="260"/>
        <v/>
      </c>
      <c r="F4225" s="3">
        <v>0</v>
      </c>
      <c r="G4225" s="3">
        <v>17.102930000000001</v>
      </c>
      <c r="H4225" s="4" t="str">
        <f t="shared" si="261"/>
        <v/>
      </c>
      <c r="I4225" s="3">
        <v>13.36917</v>
      </c>
      <c r="J4225" s="4">
        <f t="shared" si="262"/>
        <v>0.27928136152057315</v>
      </c>
      <c r="K4225" s="3">
        <v>0</v>
      </c>
      <c r="L4225" s="3">
        <v>30.472100000000001</v>
      </c>
      <c r="M4225" s="4" t="str">
        <f t="shared" si="263"/>
        <v/>
      </c>
    </row>
    <row r="4226" spans="1:13" x14ac:dyDescent="0.25">
      <c r="A4226" s="1" t="s">
        <v>131</v>
      </c>
      <c r="B4226" s="1" t="s">
        <v>21</v>
      </c>
      <c r="C4226" s="3">
        <v>21.376439999999999</v>
      </c>
      <c r="D4226" s="3">
        <v>50.329250000000002</v>
      </c>
      <c r="E4226" s="4">
        <f t="shared" si="260"/>
        <v>1.3544261813473155</v>
      </c>
      <c r="F4226" s="3">
        <v>60.359830000000002</v>
      </c>
      <c r="G4226" s="3">
        <v>400.96174000000002</v>
      </c>
      <c r="H4226" s="4">
        <f t="shared" si="261"/>
        <v>5.6428573440316185</v>
      </c>
      <c r="I4226" s="3">
        <v>183.97104999999999</v>
      </c>
      <c r="J4226" s="4">
        <f t="shared" si="262"/>
        <v>1.1794828044955987</v>
      </c>
      <c r="K4226" s="3">
        <v>598.50352999999996</v>
      </c>
      <c r="L4226" s="3">
        <v>1493.7786599999999</v>
      </c>
      <c r="M4226" s="4">
        <f t="shared" si="263"/>
        <v>1.4958560561873377</v>
      </c>
    </row>
    <row r="4227" spans="1:13" x14ac:dyDescent="0.25">
      <c r="A4227" s="1" t="s">
        <v>131</v>
      </c>
      <c r="B4227" s="1" t="s">
        <v>22</v>
      </c>
      <c r="C4227" s="3">
        <v>0</v>
      </c>
      <c r="D4227" s="3">
        <v>8.0738299999999992</v>
      </c>
      <c r="E4227" s="4" t="str">
        <f t="shared" si="260"/>
        <v/>
      </c>
      <c r="F4227" s="3">
        <v>91.020700000000005</v>
      </c>
      <c r="G4227" s="3">
        <v>8.0738299999999992</v>
      </c>
      <c r="H4227" s="4">
        <f t="shared" si="261"/>
        <v>-0.9112967709542994</v>
      </c>
      <c r="I4227" s="3">
        <v>74.9495</v>
      </c>
      <c r="J4227" s="4">
        <f t="shared" si="262"/>
        <v>-0.8922763994422912</v>
      </c>
      <c r="K4227" s="3">
        <v>311.90167000000002</v>
      </c>
      <c r="L4227" s="3">
        <v>138.29778999999999</v>
      </c>
      <c r="M4227" s="4">
        <f t="shared" si="263"/>
        <v>-0.55659810991072933</v>
      </c>
    </row>
    <row r="4228" spans="1:13" x14ac:dyDescent="0.25">
      <c r="A4228" s="1" t="s">
        <v>131</v>
      </c>
      <c r="B4228" s="1" t="s">
        <v>49</v>
      </c>
      <c r="C4228" s="3">
        <v>0</v>
      </c>
      <c r="D4228" s="3">
        <v>0</v>
      </c>
      <c r="E4228" s="4" t="str">
        <f t="shared" si="260"/>
        <v/>
      </c>
      <c r="F4228" s="3">
        <v>11.18224</v>
      </c>
      <c r="G4228" s="3">
        <v>28.47392</v>
      </c>
      <c r="H4228" s="4">
        <f t="shared" si="261"/>
        <v>1.5463520725722217</v>
      </c>
      <c r="I4228" s="3">
        <v>67.085070000000002</v>
      </c>
      <c r="J4228" s="4">
        <f t="shared" si="262"/>
        <v>-0.57555503780498407</v>
      </c>
      <c r="K4228" s="3">
        <v>128.92003</v>
      </c>
      <c r="L4228" s="3">
        <v>191.02700999999999</v>
      </c>
      <c r="M4228" s="4">
        <f t="shared" si="263"/>
        <v>0.48174810384390998</v>
      </c>
    </row>
    <row r="4229" spans="1:13" x14ac:dyDescent="0.25">
      <c r="A4229" s="1" t="s">
        <v>131</v>
      </c>
      <c r="B4229" s="1" t="s">
        <v>50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0</v>
      </c>
      <c r="L4229" s="3">
        <v>0.72626999999999997</v>
      </c>
      <c r="M4229" s="4" t="str">
        <f t="shared" ref="M4229:M4292" si="267">IF(K4229=0,"",(L4229/K4229-1))</f>
        <v/>
      </c>
    </row>
    <row r="4230" spans="1:13" x14ac:dyDescent="0.25">
      <c r="A4230" s="1" t="s">
        <v>131</v>
      </c>
      <c r="B4230" s="1" t="s">
        <v>23</v>
      </c>
      <c r="C4230" s="3">
        <v>0</v>
      </c>
      <c r="D4230" s="3">
        <v>0</v>
      </c>
      <c r="E4230" s="4" t="str">
        <f t="shared" si="264"/>
        <v/>
      </c>
      <c r="F4230" s="3">
        <v>92.711219999999997</v>
      </c>
      <c r="G4230" s="3">
        <v>77.787629999999993</v>
      </c>
      <c r="H4230" s="4">
        <f t="shared" si="265"/>
        <v>-0.16096854296599705</v>
      </c>
      <c r="I4230" s="3">
        <v>182.65872999999999</v>
      </c>
      <c r="J4230" s="4">
        <f t="shared" si="266"/>
        <v>-0.57413680692951274</v>
      </c>
      <c r="K4230" s="3">
        <v>503.21190000000001</v>
      </c>
      <c r="L4230" s="3">
        <v>458.91007000000002</v>
      </c>
      <c r="M4230" s="4">
        <f t="shared" si="267"/>
        <v>-8.8038120720118074E-2</v>
      </c>
    </row>
    <row r="4231" spans="1:13" x14ac:dyDescent="0.25">
      <c r="A4231" s="1" t="s">
        <v>131</v>
      </c>
      <c r="B4231" s="1" t="s">
        <v>24</v>
      </c>
      <c r="C4231" s="3">
        <v>0</v>
      </c>
      <c r="D4231" s="3">
        <v>0</v>
      </c>
      <c r="E4231" s="4" t="str">
        <f t="shared" si="264"/>
        <v/>
      </c>
      <c r="F4231" s="3">
        <v>213.90262999999999</v>
      </c>
      <c r="G4231" s="3">
        <v>287.31644</v>
      </c>
      <c r="H4231" s="4">
        <f t="shared" si="265"/>
        <v>0.34321134807926401</v>
      </c>
      <c r="I4231" s="3">
        <v>130.77418</v>
      </c>
      <c r="J4231" s="4">
        <f t="shared" si="266"/>
        <v>1.1970425660478239</v>
      </c>
      <c r="K4231" s="3">
        <v>745.52349000000004</v>
      </c>
      <c r="L4231" s="3">
        <v>875.55862999999999</v>
      </c>
      <c r="M4231" s="4">
        <f t="shared" si="267"/>
        <v>0.17442125130088115</v>
      </c>
    </row>
    <row r="4232" spans="1:13" x14ac:dyDescent="0.25">
      <c r="A4232" s="1" t="s">
        <v>131</v>
      </c>
      <c r="B4232" s="1" t="s">
        <v>25</v>
      </c>
      <c r="C4232" s="3">
        <v>0</v>
      </c>
      <c r="D4232" s="3">
        <v>0</v>
      </c>
      <c r="E4232" s="4" t="str">
        <f t="shared" si="264"/>
        <v/>
      </c>
      <c r="F4232" s="3">
        <v>16.396260000000002</v>
      </c>
      <c r="G4232" s="3">
        <v>52.684739999999998</v>
      </c>
      <c r="H4232" s="4">
        <f t="shared" si="265"/>
        <v>2.2132169165407229</v>
      </c>
      <c r="I4232" s="3">
        <v>0</v>
      </c>
      <c r="J4232" s="4" t="str">
        <f t="shared" si="266"/>
        <v/>
      </c>
      <c r="K4232" s="3">
        <v>292.59536000000003</v>
      </c>
      <c r="L4232" s="3">
        <v>772.50519999999995</v>
      </c>
      <c r="M4232" s="4">
        <f t="shared" si="267"/>
        <v>1.6401826741203274</v>
      </c>
    </row>
    <row r="4233" spans="1:13" x14ac:dyDescent="0.25">
      <c r="A4233" s="1" t="s">
        <v>131</v>
      </c>
      <c r="B4233" s="1" t="s">
        <v>27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0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0</v>
      </c>
      <c r="L4233" s="3">
        <v>0</v>
      </c>
      <c r="M4233" s="4" t="str">
        <f t="shared" si="267"/>
        <v/>
      </c>
    </row>
    <row r="4234" spans="1:13" x14ac:dyDescent="0.25">
      <c r="A4234" s="1" t="s">
        <v>131</v>
      </c>
      <c r="B4234" s="1" t="s">
        <v>53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0</v>
      </c>
      <c r="H4234" s="4" t="str">
        <f t="shared" si="265"/>
        <v/>
      </c>
      <c r="I4234" s="3">
        <v>0</v>
      </c>
      <c r="J4234" s="4" t="str">
        <f t="shared" si="266"/>
        <v/>
      </c>
      <c r="K4234" s="3">
        <v>0</v>
      </c>
      <c r="L4234" s="3">
        <v>0</v>
      </c>
      <c r="M4234" s="4" t="str">
        <f t="shared" si="267"/>
        <v/>
      </c>
    </row>
    <row r="4235" spans="1:13" x14ac:dyDescent="0.25">
      <c r="A4235" s="1" t="s">
        <v>131</v>
      </c>
      <c r="B4235" s="1" t="s">
        <v>28</v>
      </c>
      <c r="C4235" s="3">
        <v>0</v>
      </c>
      <c r="D4235" s="3">
        <v>0</v>
      </c>
      <c r="E4235" s="4" t="str">
        <f t="shared" si="264"/>
        <v/>
      </c>
      <c r="F4235" s="3">
        <v>49.32752</v>
      </c>
      <c r="G4235" s="3">
        <v>63.809109999999997</v>
      </c>
      <c r="H4235" s="4">
        <f t="shared" si="265"/>
        <v>0.29358033811551842</v>
      </c>
      <c r="I4235" s="3">
        <v>20.170590000000001</v>
      </c>
      <c r="J4235" s="4">
        <f t="shared" si="266"/>
        <v>2.163472659946982</v>
      </c>
      <c r="K4235" s="3">
        <v>225.51325</v>
      </c>
      <c r="L4235" s="3">
        <v>255.32173</v>
      </c>
      <c r="M4235" s="4">
        <f t="shared" si="267"/>
        <v>0.13218061466454856</v>
      </c>
    </row>
    <row r="4236" spans="1:13" x14ac:dyDescent="0.25">
      <c r="A4236" s="1" t="s">
        <v>131</v>
      </c>
      <c r="B4236" s="1" t="s">
        <v>54</v>
      </c>
      <c r="C4236" s="3">
        <v>0</v>
      </c>
      <c r="D4236" s="3">
        <v>17.755009999999999</v>
      </c>
      <c r="E4236" s="4" t="str">
        <f t="shared" si="264"/>
        <v/>
      </c>
      <c r="F4236" s="3">
        <v>7.9363299999999999</v>
      </c>
      <c r="G4236" s="3">
        <v>17.755009999999999</v>
      </c>
      <c r="H4236" s="4">
        <f t="shared" si="265"/>
        <v>1.2371814176073825</v>
      </c>
      <c r="I4236" s="3">
        <v>3.31785</v>
      </c>
      <c r="J4236" s="4">
        <f t="shared" si="266"/>
        <v>4.3513600675136006</v>
      </c>
      <c r="K4236" s="3">
        <v>45.148580000000003</v>
      </c>
      <c r="L4236" s="3">
        <v>43.230130000000003</v>
      </c>
      <c r="M4236" s="4">
        <f t="shared" si="267"/>
        <v>-4.2491923334022852E-2</v>
      </c>
    </row>
    <row r="4237" spans="1:13" x14ac:dyDescent="0.25">
      <c r="A4237" s="1" t="s">
        <v>131</v>
      </c>
      <c r="B4237" s="1" t="s">
        <v>55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13.16962</v>
      </c>
      <c r="L4237" s="3">
        <v>0</v>
      </c>
      <c r="M4237" s="4">
        <f t="shared" si="267"/>
        <v>-1</v>
      </c>
    </row>
    <row r="4238" spans="1:13" x14ac:dyDescent="0.25">
      <c r="A4238" s="1" t="s">
        <v>131</v>
      </c>
      <c r="B4238" s="1" t="s">
        <v>56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2.77</v>
      </c>
      <c r="H4238" s="4" t="str">
        <f t="shared" si="265"/>
        <v/>
      </c>
      <c r="I4238" s="3">
        <v>0</v>
      </c>
      <c r="J4238" s="4" t="str">
        <f t="shared" si="266"/>
        <v/>
      </c>
      <c r="K4238" s="3">
        <v>0</v>
      </c>
      <c r="L4238" s="3">
        <v>2.77</v>
      </c>
      <c r="M4238" s="4" t="str">
        <f t="shared" si="267"/>
        <v/>
      </c>
    </row>
    <row r="4239" spans="1:13" x14ac:dyDescent="0.25">
      <c r="A4239" s="1" t="s">
        <v>131</v>
      </c>
      <c r="B4239" s="1" t="s">
        <v>59</v>
      </c>
      <c r="C4239" s="3">
        <v>0</v>
      </c>
      <c r="D4239" s="3">
        <v>0</v>
      </c>
      <c r="E4239" s="4" t="str">
        <f t="shared" si="264"/>
        <v/>
      </c>
      <c r="F4239" s="3">
        <v>55.33061</v>
      </c>
      <c r="G4239" s="3">
        <v>31.24005</v>
      </c>
      <c r="H4239" s="4">
        <f t="shared" si="265"/>
        <v>-0.43539299494438977</v>
      </c>
      <c r="I4239" s="3">
        <v>70.192769999999996</v>
      </c>
      <c r="J4239" s="4">
        <f t="shared" si="266"/>
        <v>-0.5549392052771247</v>
      </c>
      <c r="K4239" s="3">
        <v>158.90154000000001</v>
      </c>
      <c r="L4239" s="3">
        <v>123.91422</v>
      </c>
      <c r="M4239" s="4">
        <f t="shared" si="267"/>
        <v>-0.22018238463894058</v>
      </c>
    </row>
    <row r="4240" spans="1:13" x14ac:dyDescent="0.25">
      <c r="A4240" s="1" t="s">
        <v>131</v>
      </c>
      <c r="B4240" s="1" t="s">
        <v>60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0</v>
      </c>
      <c r="L4240" s="3">
        <v>0</v>
      </c>
      <c r="M4240" s="4" t="str">
        <f t="shared" si="267"/>
        <v/>
      </c>
    </row>
    <row r="4241" spans="1:13" x14ac:dyDescent="0.25">
      <c r="A4241" s="1" t="s">
        <v>131</v>
      </c>
      <c r="B4241" s="1" t="s">
        <v>30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99.541960000000003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27.922339999999998</v>
      </c>
      <c r="L4241" s="3">
        <v>99.541960000000003</v>
      </c>
      <c r="M4241" s="4">
        <f t="shared" si="267"/>
        <v>2.5649576647229426</v>
      </c>
    </row>
    <row r="4242" spans="1:13" x14ac:dyDescent="0.25">
      <c r="A4242" s="1" t="s">
        <v>131</v>
      </c>
      <c r="B4242" s="1" t="s">
        <v>80</v>
      </c>
      <c r="C4242" s="3">
        <v>0</v>
      </c>
      <c r="D4242" s="3">
        <v>0</v>
      </c>
      <c r="E4242" s="4" t="str">
        <f t="shared" si="264"/>
        <v/>
      </c>
      <c r="F4242" s="3">
        <v>12.487769999999999</v>
      </c>
      <c r="G4242" s="3">
        <v>11.17141</v>
      </c>
      <c r="H4242" s="4">
        <f t="shared" si="265"/>
        <v>-0.10541193503724045</v>
      </c>
      <c r="I4242" s="3">
        <v>0</v>
      </c>
      <c r="J4242" s="4" t="str">
        <f t="shared" si="266"/>
        <v/>
      </c>
      <c r="K4242" s="3">
        <v>14.63777</v>
      </c>
      <c r="L4242" s="3">
        <v>15.971410000000001</v>
      </c>
      <c r="M4242" s="4">
        <f t="shared" si="267"/>
        <v>9.1109506434381871E-2</v>
      </c>
    </row>
    <row r="4243" spans="1:13" x14ac:dyDescent="0.25">
      <c r="A4243" s="1" t="s">
        <v>131</v>
      </c>
      <c r="B4243" s="1" t="s">
        <v>61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0</v>
      </c>
      <c r="J4243" s="4" t="str">
        <f t="shared" si="266"/>
        <v/>
      </c>
      <c r="K4243" s="3">
        <v>0</v>
      </c>
      <c r="L4243" s="3">
        <v>0</v>
      </c>
      <c r="M4243" s="4" t="str">
        <f t="shared" si="267"/>
        <v/>
      </c>
    </row>
    <row r="4244" spans="1:13" x14ac:dyDescent="0.25">
      <c r="A4244" s="1" t="s">
        <v>131</v>
      </c>
      <c r="B4244" s="1" t="s">
        <v>31</v>
      </c>
      <c r="C4244" s="3">
        <v>0</v>
      </c>
      <c r="D4244" s="3">
        <v>0</v>
      </c>
      <c r="E4244" s="4" t="str">
        <f t="shared" si="264"/>
        <v/>
      </c>
      <c r="F4244" s="3">
        <v>23.256710000000002</v>
      </c>
      <c r="G4244" s="3">
        <v>12.22442</v>
      </c>
      <c r="H4244" s="4">
        <f t="shared" si="265"/>
        <v>-0.47437019251648238</v>
      </c>
      <c r="I4244" s="3">
        <v>0</v>
      </c>
      <c r="J4244" s="4" t="str">
        <f t="shared" si="266"/>
        <v/>
      </c>
      <c r="K4244" s="3">
        <v>51.594520000000003</v>
      </c>
      <c r="L4244" s="3">
        <v>22.735279999999999</v>
      </c>
      <c r="M4244" s="4">
        <f t="shared" si="267"/>
        <v>-0.55934700041787389</v>
      </c>
    </row>
    <row r="4245" spans="1:13" ht="13" x14ac:dyDescent="0.3">
      <c r="A4245" s="2" t="s">
        <v>131</v>
      </c>
      <c r="B4245" s="2" t="s">
        <v>10</v>
      </c>
      <c r="C4245" s="6">
        <v>160.84924000000001</v>
      </c>
      <c r="D4245" s="6">
        <v>876.68221000000005</v>
      </c>
      <c r="E4245" s="5">
        <f t="shared" si="264"/>
        <v>4.4503347979760424</v>
      </c>
      <c r="F4245" s="6">
        <v>6524.1942200000003</v>
      </c>
      <c r="G4245" s="6">
        <v>9141.6237999999994</v>
      </c>
      <c r="H4245" s="5">
        <f t="shared" si="265"/>
        <v>0.4011881761545717</v>
      </c>
      <c r="I4245" s="6">
        <v>12986.772269999999</v>
      </c>
      <c r="J4245" s="5">
        <f t="shared" si="266"/>
        <v>-0.29608192013056689</v>
      </c>
      <c r="K4245" s="6">
        <v>27408.994739999998</v>
      </c>
      <c r="L4245" s="6">
        <v>51696.063090000003</v>
      </c>
      <c r="M4245" s="5">
        <f t="shared" si="267"/>
        <v>0.88609847170192158</v>
      </c>
    </row>
    <row r="4246" spans="1:13" x14ac:dyDescent="0.25">
      <c r="A4246" s="1" t="s">
        <v>253</v>
      </c>
      <c r="B4246" s="1" t="s">
        <v>4</v>
      </c>
      <c r="C4246" s="3">
        <v>21.75</v>
      </c>
      <c r="D4246" s="3">
        <v>23.6645</v>
      </c>
      <c r="E4246" s="4">
        <f t="shared" si="264"/>
        <v>8.802298850574708E-2</v>
      </c>
      <c r="F4246" s="3">
        <v>695.44807000000003</v>
      </c>
      <c r="G4246" s="3">
        <v>350.01974999999999</v>
      </c>
      <c r="H4246" s="4">
        <f t="shared" si="265"/>
        <v>-0.49669894115889923</v>
      </c>
      <c r="I4246" s="3">
        <v>243.78792999999999</v>
      </c>
      <c r="J4246" s="4">
        <f t="shared" si="266"/>
        <v>0.43575504332802706</v>
      </c>
      <c r="K4246" s="3">
        <v>3259.6182899999999</v>
      </c>
      <c r="L4246" s="3">
        <v>1713.1872699999999</v>
      </c>
      <c r="M4246" s="4">
        <f t="shared" si="267"/>
        <v>-0.47442089300584944</v>
      </c>
    </row>
    <row r="4247" spans="1:13" x14ac:dyDescent="0.25">
      <c r="A4247" s="1" t="s">
        <v>253</v>
      </c>
      <c r="B4247" s="1" t="s">
        <v>33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0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37.8964</v>
      </c>
      <c r="L4247" s="3">
        <v>52.227989999999998</v>
      </c>
      <c r="M4247" s="4">
        <f t="shared" si="267"/>
        <v>0.37817813829281932</v>
      </c>
    </row>
    <row r="4248" spans="1:13" x14ac:dyDescent="0.25">
      <c r="A4248" s="1" t="s">
        <v>253</v>
      </c>
      <c r="B4248" s="1" t="s">
        <v>34</v>
      </c>
      <c r="C4248" s="3">
        <v>75.603999999999999</v>
      </c>
      <c r="D4248" s="3">
        <v>0</v>
      </c>
      <c r="E4248" s="4">
        <f t="shared" si="264"/>
        <v>-1</v>
      </c>
      <c r="F4248" s="3">
        <v>219.6712</v>
      </c>
      <c r="G4248" s="3">
        <v>336.74283000000003</v>
      </c>
      <c r="H4248" s="4">
        <f t="shared" si="265"/>
        <v>0.5329402761946036</v>
      </c>
      <c r="I4248" s="3">
        <v>224.27338</v>
      </c>
      <c r="J4248" s="4">
        <f t="shared" si="266"/>
        <v>0.50148372490752147</v>
      </c>
      <c r="K4248" s="3">
        <v>868.67451000000005</v>
      </c>
      <c r="L4248" s="3">
        <v>754.04413</v>
      </c>
      <c r="M4248" s="4">
        <f t="shared" si="267"/>
        <v>-0.13196010551754311</v>
      </c>
    </row>
    <row r="4249" spans="1:13" x14ac:dyDescent="0.25">
      <c r="A4249" s="1" t="s">
        <v>253</v>
      </c>
      <c r="B4249" s="1" t="s">
        <v>36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1320.1153400000001</v>
      </c>
      <c r="H4249" s="4" t="str">
        <f t="shared" si="265"/>
        <v/>
      </c>
      <c r="I4249" s="3">
        <v>528</v>
      </c>
      <c r="J4249" s="4">
        <f t="shared" si="266"/>
        <v>1.5002184469696971</v>
      </c>
      <c r="K4249" s="3">
        <v>267.10016999999999</v>
      </c>
      <c r="L4249" s="3">
        <v>2035.9133099999999</v>
      </c>
      <c r="M4249" s="4">
        <f t="shared" si="267"/>
        <v>6.6222838420507184</v>
      </c>
    </row>
    <row r="4250" spans="1:13" x14ac:dyDescent="0.25">
      <c r="A4250" s="1" t="s">
        <v>253</v>
      </c>
      <c r="B4250" s="1" t="s">
        <v>63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0</v>
      </c>
      <c r="L4250" s="3">
        <v>0</v>
      </c>
      <c r="M4250" s="4" t="str">
        <f t="shared" si="267"/>
        <v/>
      </c>
    </row>
    <row r="4251" spans="1:13" x14ac:dyDescent="0.25">
      <c r="A4251" s="1" t="s">
        <v>253</v>
      </c>
      <c r="B4251" s="1" t="s">
        <v>5</v>
      </c>
      <c r="C4251" s="3">
        <v>756.15467999999998</v>
      </c>
      <c r="D4251" s="3">
        <v>922.59703000000002</v>
      </c>
      <c r="E4251" s="4">
        <f t="shared" si="264"/>
        <v>0.22011680202786033</v>
      </c>
      <c r="F4251" s="3">
        <v>13507.270399999999</v>
      </c>
      <c r="G4251" s="3">
        <v>11660.43821</v>
      </c>
      <c r="H4251" s="4">
        <f t="shared" si="265"/>
        <v>-0.13672874942964042</v>
      </c>
      <c r="I4251" s="3">
        <v>9066.9904200000001</v>
      </c>
      <c r="J4251" s="4">
        <f t="shared" si="266"/>
        <v>0.28603182201222621</v>
      </c>
      <c r="K4251" s="3">
        <v>43230.926899999999</v>
      </c>
      <c r="L4251" s="3">
        <v>55039.448420000001</v>
      </c>
      <c r="M4251" s="4">
        <f t="shared" si="267"/>
        <v>0.27314985744615172</v>
      </c>
    </row>
    <row r="4252" spans="1:13" x14ac:dyDescent="0.25">
      <c r="A4252" s="1" t="s">
        <v>253</v>
      </c>
      <c r="B4252" s="1" t="s">
        <v>37</v>
      </c>
      <c r="C4252" s="3">
        <v>29.4</v>
      </c>
      <c r="D4252" s="3">
        <v>39.109470000000002</v>
      </c>
      <c r="E4252" s="4">
        <f t="shared" si="264"/>
        <v>0.33025408163265313</v>
      </c>
      <c r="F4252" s="3">
        <v>322.10611</v>
      </c>
      <c r="G4252" s="3">
        <v>751.73726999999997</v>
      </c>
      <c r="H4252" s="4">
        <f t="shared" si="265"/>
        <v>1.3338187220354185</v>
      </c>
      <c r="I4252" s="3">
        <v>586.82953999999995</v>
      </c>
      <c r="J4252" s="4">
        <f t="shared" si="266"/>
        <v>0.28101470488346592</v>
      </c>
      <c r="K4252" s="3">
        <v>2429.33617</v>
      </c>
      <c r="L4252" s="3">
        <v>4316.2151899999999</v>
      </c>
      <c r="M4252" s="4">
        <f t="shared" si="267"/>
        <v>0.77670560513656683</v>
      </c>
    </row>
    <row r="4253" spans="1:13" x14ac:dyDescent="0.25">
      <c r="A4253" s="1" t="s">
        <v>253</v>
      </c>
      <c r="B4253" s="1" t="s">
        <v>38</v>
      </c>
      <c r="C4253" s="3">
        <v>0</v>
      </c>
      <c r="D4253" s="3">
        <v>0</v>
      </c>
      <c r="E4253" s="4" t="str">
        <f t="shared" si="264"/>
        <v/>
      </c>
      <c r="F4253" s="3">
        <v>24.155000000000001</v>
      </c>
      <c r="G4253" s="3">
        <v>54.073920000000001</v>
      </c>
      <c r="H4253" s="4">
        <f t="shared" si="265"/>
        <v>1.2386222314220658</v>
      </c>
      <c r="I4253" s="3">
        <v>77.108310000000003</v>
      </c>
      <c r="J4253" s="4">
        <f t="shared" si="266"/>
        <v>-0.2987277246771457</v>
      </c>
      <c r="K4253" s="3">
        <v>1037.94443</v>
      </c>
      <c r="L4253" s="3">
        <v>513.48483999999996</v>
      </c>
      <c r="M4253" s="4">
        <f t="shared" si="267"/>
        <v>-0.50528677147002954</v>
      </c>
    </row>
    <row r="4254" spans="1:13" x14ac:dyDescent="0.25">
      <c r="A4254" s="1" t="s">
        <v>253</v>
      </c>
      <c r="B4254" s="1" t="s">
        <v>12</v>
      </c>
      <c r="C4254" s="3">
        <v>0</v>
      </c>
      <c r="D4254" s="3">
        <v>0</v>
      </c>
      <c r="E4254" s="4" t="str">
        <f t="shared" si="264"/>
        <v/>
      </c>
      <c r="F4254" s="3">
        <v>900.93384000000003</v>
      </c>
      <c r="G4254" s="3">
        <v>648.0693</v>
      </c>
      <c r="H4254" s="4">
        <f t="shared" si="265"/>
        <v>-0.28066937745395382</v>
      </c>
      <c r="I4254" s="3">
        <v>651.66728999999998</v>
      </c>
      <c r="J4254" s="4">
        <f t="shared" si="266"/>
        <v>-5.5212069950603127E-3</v>
      </c>
      <c r="K4254" s="3">
        <v>3979.65128</v>
      </c>
      <c r="L4254" s="3">
        <v>4177.8390499999996</v>
      </c>
      <c r="M4254" s="4">
        <f t="shared" si="267"/>
        <v>4.9800285516473641E-2</v>
      </c>
    </row>
    <row r="4255" spans="1:13" x14ac:dyDescent="0.25">
      <c r="A4255" s="1" t="s">
        <v>253</v>
      </c>
      <c r="B4255" s="1" t="s">
        <v>65</v>
      </c>
      <c r="C4255" s="3">
        <v>0</v>
      </c>
      <c r="D4255" s="3">
        <v>0</v>
      </c>
      <c r="E4255" s="4" t="str">
        <f t="shared" si="264"/>
        <v/>
      </c>
      <c r="F4255" s="3">
        <v>27.3</v>
      </c>
      <c r="G4255" s="3">
        <v>0</v>
      </c>
      <c r="H4255" s="4">
        <f t="shared" si="265"/>
        <v>-1</v>
      </c>
      <c r="I4255" s="3">
        <v>0.34475</v>
      </c>
      <c r="J4255" s="4">
        <f t="shared" si="266"/>
        <v>-1</v>
      </c>
      <c r="K4255" s="3">
        <v>44.357759999999999</v>
      </c>
      <c r="L4255" s="3">
        <v>28.014749999999999</v>
      </c>
      <c r="M4255" s="4">
        <f t="shared" si="267"/>
        <v>-0.36843632320477859</v>
      </c>
    </row>
    <row r="4256" spans="1:13" x14ac:dyDescent="0.25">
      <c r="A4256" s="1" t="s">
        <v>253</v>
      </c>
      <c r="B4256" s="1" t="s">
        <v>66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7.9379400000000002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40.909140000000001</v>
      </c>
      <c r="M4256" s="4" t="str">
        <f t="shared" si="267"/>
        <v/>
      </c>
    </row>
    <row r="4257" spans="1:13" x14ac:dyDescent="0.25">
      <c r="A4257" s="1" t="s">
        <v>253</v>
      </c>
      <c r="B4257" s="1" t="s">
        <v>39</v>
      </c>
      <c r="C4257" s="3">
        <v>0</v>
      </c>
      <c r="D4257" s="3">
        <v>0</v>
      </c>
      <c r="E4257" s="4" t="str">
        <f t="shared" si="264"/>
        <v/>
      </c>
      <c r="F4257" s="3">
        <v>7.3246500000000001</v>
      </c>
      <c r="G4257" s="3">
        <v>0</v>
      </c>
      <c r="H4257" s="4">
        <f t="shared" si="265"/>
        <v>-1</v>
      </c>
      <c r="I4257" s="3">
        <v>58.767699999999998</v>
      </c>
      <c r="J4257" s="4">
        <f t="shared" si="266"/>
        <v>-1</v>
      </c>
      <c r="K4257" s="3">
        <v>7.3246500000000001</v>
      </c>
      <c r="L4257" s="3">
        <v>382.22361999999998</v>
      </c>
      <c r="M4257" s="4">
        <f t="shared" si="267"/>
        <v>51.18319237096653</v>
      </c>
    </row>
    <row r="4258" spans="1:13" x14ac:dyDescent="0.25">
      <c r="A4258" s="1" t="s">
        <v>253</v>
      </c>
      <c r="B4258" s="1" t="s">
        <v>69</v>
      </c>
      <c r="C4258" s="3">
        <v>0</v>
      </c>
      <c r="D4258" s="3">
        <v>0</v>
      </c>
      <c r="E4258" s="4" t="str">
        <f t="shared" si="264"/>
        <v/>
      </c>
      <c r="F4258" s="3">
        <v>6.5</v>
      </c>
      <c r="G4258" s="3">
        <v>0</v>
      </c>
      <c r="H4258" s="4">
        <f t="shared" si="265"/>
        <v>-1</v>
      </c>
      <c r="I4258" s="3">
        <v>0</v>
      </c>
      <c r="J4258" s="4" t="str">
        <f t="shared" si="266"/>
        <v/>
      </c>
      <c r="K4258" s="3">
        <v>6.5</v>
      </c>
      <c r="L4258" s="3">
        <v>0</v>
      </c>
      <c r="M4258" s="4">
        <f t="shared" si="267"/>
        <v>-1</v>
      </c>
    </row>
    <row r="4259" spans="1:13" x14ac:dyDescent="0.25">
      <c r="A4259" s="1" t="s">
        <v>253</v>
      </c>
      <c r="B4259" s="1" t="s">
        <v>13</v>
      </c>
      <c r="C4259" s="3">
        <v>0</v>
      </c>
      <c r="D4259" s="3">
        <v>0</v>
      </c>
      <c r="E4259" s="4" t="str">
        <f t="shared" si="264"/>
        <v/>
      </c>
      <c r="F4259" s="3">
        <v>35.509799999999998</v>
      </c>
      <c r="G4259" s="3">
        <v>165.97130000000001</v>
      </c>
      <c r="H4259" s="4">
        <f t="shared" si="265"/>
        <v>3.6739576117015593</v>
      </c>
      <c r="I4259" s="3">
        <v>86.926060000000007</v>
      </c>
      <c r="J4259" s="4">
        <f t="shared" si="266"/>
        <v>0.9093388104786988</v>
      </c>
      <c r="K4259" s="3">
        <v>665.65774999999996</v>
      </c>
      <c r="L4259" s="3">
        <v>413.35192999999998</v>
      </c>
      <c r="M4259" s="4">
        <f t="shared" si="267"/>
        <v>-0.37903234807977526</v>
      </c>
    </row>
    <row r="4260" spans="1:13" x14ac:dyDescent="0.25">
      <c r="A4260" s="1" t="s">
        <v>253</v>
      </c>
      <c r="B4260" s="1" t="s">
        <v>70</v>
      </c>
      <c r="C4260" s="3">
        <v>0</v>
      </c>
      <c r="D4260" s="3">
        <v>0</v>
      </c>
      <c r="E4260" s="4" t="str">
        <f t="shared" si="264"/>
        <v/>
      </c>
      <c r="F4260" s="3">
        <v>5.27447</v>
      </c>
      <c r="G4260" s="3">
        <v>12.727679999999999</v>
      </c>
      <c r="H4260" s="4">
        <f t="shared" si="265"/>
        <v>1.4130727826682112</v>
      </c>
      <c r="I4260" s="3">
        <v>0</v>
      </c>
      <c r="J4260" s="4" t="str">
        <f t="shared" si="266"/>
        <v/>
      </c>
      <c r="K4260" s="3">
        <v>81.553610000000006</v>
      </c>
      <c r="L4260" s="3">
        <v>88.874539999999996</v>
      </c>
      <c r="M4260" s="4">
        <f t="shared" si="267"/>
        <v>8.9768313137824185E-2</v>
      </c>
    </row>
    <row r="4261" spans="1:13" x14ac:dyDescent="0.25">
      <c r="A4261" s="1" t="s">
        <v>253</v>
      </c>
      <c r="B4261" s="1" t="s">
        <v>6</v>
      </c>
      <c r="C4261" s="3">
        <v>168.15361999999999</v>
      </c>
      <c r="D4261" s="3">
        <v>171.73161999999999</v>
      </c>
      <c r="E4261" s="4">
        <f t="shared" si="264"/>
        <v>2.1278162194783512E-2</v>
      </c>
      <c r="F4261" s="3">
        <v>2246.4149400000001</v>
      </c>
      <c r="G4261" s="3">
        <v>2840.1975000000002</v>
      </c>
      <c r="H4261" s="4">
        <f t="shared" si="265"/>
        <v>0.26432452412375795</v>
      </c>
      <c r="I4261" s="3">
        <v>2545.5615400000002</v>
      </c>
      <c r="J4261" s="4">
        <f t="shared" si="266"/>
        <v>0.1157449762538445</v>
      </c>
      <c r="K4261" s="3">
        <v>15987.43924</v>
      </c>
      <c r="L4261" s="3">
        <v>13789.682570000001</v>
      </c>
      <c r="M4261" s="4">
        <f t="shared" si="267"/>
        <v>-0.13746771055750384</v>
      </c>
    </row>
    <row r="4262" spans="1:13" x14ac:dyDescent="0.25">
      <c r="A4262" s="1" t="s">
        <v>253</v>
      </c>
      <c r="B4262" s="1" t="s">
        <v>40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4.3379300000000001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83.018199999999993</v>
      </c>
      <c r="L4262" s="3">
        <v>13.75942</v>
      </c>
      <c r="M4262" s="4">
        <f t="shared" si="267"/>
        <v>-0.8342601983661414</v>
      </c>
    </row>
    <row r="4263" spans="1:13" x14ac:dyDescent="0.25">
      <c r="A4263" s="1" t="s">
        <v>253</v>
      </c>
      <c r="B4263" s="1" t="s">
        <v>41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0</v>
      </c>
      <c r="J4263" s="4" t="str">
        <f t="shared" si="266"/>
        <v/>
      </c>
      <c r="K4263" s="3">
        <v>14.43</v>
      </c>
      <c r="L4263" s="3">
        <v>129.90001000000001</v>
      </c>
      <c r="M4263" s="4">
        <f t="shared" si="267"/>
        <v>8.0020796950796953</v>
      </c>
    </row>
    <row r="4264" spans="1:13" x14ac:dyDescent="0.25">
      <c r="A4264" s="1" t="s">
        <v>253</v>
      </c>
      <c r="B4264" s="1" t="s">
        <v>14</v>
      </c>
      <c r="C4264" s="3">
        <v>0</v>
      </c>
      <c r="D4264" s="3">
        <v>6.2587000000000002</v>
      </c>
      <c r="E4264" s="4" t="str">
        <f t="shared" si="264"/>
        <v/>
      </c>
      <c r="F4264" s="3">
        <v>135.02200999999999</v>
      </c>
      <c r="G4264" s="3">
        <v>61.430549999999997</v>
      </c>
      <c r="H4264" s="4">
        <f t="shared" si="265"/>
        <v>-0.54503306534986407</v>
      </c>
      <c r="I4264" s="3">
        <v>45.887990000000002</v>
      </c>
      <c r="J4264" s="4">
        <f t="shared" si="266"/>
        <v>0.33870648943220205</v>
      </c>
      <c r="K4264" s="3">
        <v>833.19790999999998</v>
      </c>
      <c r="L4264" s="3">
        <v>252.20731000000001</v>
      </c>
      <c r="M4264" s="4">
        <f t="shared" si="267"/>
        <v>-0.69730203715945471</v>
      </c>
    </row>
    <row r="4265" spans="1:13" x14ac:dyDescent="0.25">
      <c r="A4265" s="1" t="s">
        <v>253</v>
      </c>
      <c r="B4265" s="1" t="s">
        <v>7</v>
      </c>
      <c r="C4265" s="3">
        <v>68.880480000000006</v>
      </c>
      <c r="D4265" s="3">
        <v>0</v>
      </c>
      <c r="E4265" s="4">
        <f t="shared" si="264"/>
        <v>-1</v>
      </c>
      <c r="F4265" s="3">
        <v>2253.1891500000002</v>
      </c>
      <c r="G4265" s="3">
        <v>1020.43283</v>
      </c>
      <c r="H4265" s="4">
        <f t="shared" si="265"/>
        <v>-0.54711621525427634</v>
      </c>
      <c r="I4265" s="3">
        <v>1384.6757299999999</v>
      </c>
      <c r="J4265" s="4">
        <f t="shared" si="266"/>
        <v>-0.26305285209267004</v>
      </c>
      <c r="K4265" s="3">
        <v>8156.39048</v>
      </c>
      <c r="L4265" s="3">
        <v>6011.2766000000001</v>
      </c>
      <c r="M4265" s="4">
        <f t="shared" si="267"/>
        <v>-0.2629979382742843</v>
      </c>
    </row>
    <row r="4266" spans="1:13" x14ac:dyDescent="0.25">
      <c r="A4266" s="1" t="s">
        <v>253</v>
      </c>
      <c r="B4266" s="1" t="s">
        <v>42</v>
      </c>
      <c r="C4266" s="3">
        <v>0</v>
      </c>
      <c r="D4266" s="3">
        <v>0</v>
      </c>
      <c r="E4266" s="4" t="str">
        <f t="shared" si="264"/>
        <v/>
      </c>
      <c r="F4266" s="3">
        <v>4.2121500000000003</v>
      </c>
      <c r="G4266" s="3">
        <v>0</v>
      </c>
      <c r="H4266" s="4">
        <f t="shared" si="265"/>
        <v>-1</v>
      </c>
      <c r="I4266" s="3">
        <v>61.879890000000003</v>
      </c>
      <c r="J4266" s="4">
        <f t="shared" si="266"/>
        <v>-1</v>
      </c>
      <c r="K4266" s="3">
        <v>144.71135000000001</v>
      </c>
      <c r="L4266" s="3">
        <v>79.195250000000001</v>
      </c>
      <c r="M4266" s="4">
        <f t="shared" si="267"/>
        <v>-0.4527364301417961</v>
      </c>
    </row>
    <row r="4267" spans="1:13" x14ac:dyDescent="0.25">
      <c r="A4267" s="1" t="s">
        <v>253</v>
      </c>
      <c r="B4267" s="1" t="s">
        <v>15</v>
      </c>
      <c r="C4267" s="3">
        <v>0</v>
      </c>
      <c r="D4267" s="3">
        <v>16.70448</v>
      </c>
      <c r="E4267" s="4" t="str">
        <f t="shared" si="264"/>
        <v/>
      </c>
      <c r="F4267" s="3">
        <v>0.31705</v>
      </c>
      <c r="G4267" s="3">
        <v>82.314220000000006</v>
      </c>
      <c r="H4267" s="4">
        <f t="shared" si="265"/>
        <v>258.62535877621826</v>
      </c>
      <c r="I4267" s="3">
        <v>53.565759999999997</v>
      </c>
      <c r="J4267" s="4">
        <f t="shared" si="266"/>
        <v>0.53669470945619002</v>
      </c>
      <c r="K4267" s="3">
        <v>2668.4274</v>
      </c>
      <c r="L4267" s="3">
        <v>223.38466</v>
      </c>
      <c r="M4267" s="4">
        <f t="shared" si="267"/>
        <v>-0.91628602674369186</v>
      </c>
    </row>
    <row r="4268" spans="1:13" x14ac:dyDescent="0.25">
      <c r="A4268" s="1" t="s">
        <v>253</v>
      </c>
      <c r="B4268" s="1" t="s">
        <v>71</v>
      </c>
      <c r="C4268" s="3">
        <v>0</v>
      </c>
      <c r="D4268" s="3">
        <v>0</v>
      </c>
      <c r="E4268" s="4" t="str">
        <f t="shared" si="264"/>
        <v/>
      </c>
      <c r="F4268" s="3">
        <v>8.9067299999999996</v>
      </c>
      <c r="G4268" s="3">
        <v>1.2455000000000001</v>
      </c>
      <c r="H4268" s="4">
        <f t="shared" si="265"/>
        <v>-0.86016192250129953</v>
      </c>
      <c r="I4268" s="3">
        <v>31.198429999999998</v>
      </c>
      <c r="J4268" s="4">
        <f t="shared" si="266"/>
        <v>-0.96007811931561937</v>
      </c>
      <c r="K4268" s="3">
        <v>70.407079999999993</v>
      </c>
      <c r="L4268" s="3">
        <v>786.96874000000003</v>
      </c>
      <c r="M4268" s="4">
        <f t="shared" si="267"/>
        <v>10.177409146921022</v>
      </c>
    </row>
    <row r="4269" spans="1:13" x14ac:dyDescent="0.25">
      <c r="A4269" s="1" t="s">
        <v>253</v>
      </c>
      <c r="B4269" s="1" t="s">
        <v>43</v>
      </c>
      <c r="C4269" s="3">
        <v>0</v>
      </c>
      <c r="D4269" s="3">
        <v>0</v>
      </c>
      <c r="E4269" s="4" t="str">
        <f t="shared" si="264"/>
        <v/>
      </c>
      <c r="F4269" s="3">
        <v>0</v>
      </c>
      <c r="G4269" s="3">
        <v>0</v>
      </c>
      <c r="H4269" s="4" t="str">
        <f t="shared" si="265"/>
        <v/>
      </c>
      <c r="I4269" s="3">
        <v>0</v>
      </c>
      <c r="J4269" s="4" t="str">
        <f t="shared" si="266"/>
        <v/>
      </c>
      <c r="K4269" s="3">
        <v>132.25085999999999</v>
      </c>
      <c r="L4269" s="3">
        <v>12.82202</v>
      </c>
      <c r="M4269" s="4">
        <f t="shared" si="267"/>
        <v>-0.9030477382150861</v>
      </c>
    </row>
    <row r="4270" spans="1:13" x14ac:dyDescent="0.25">
      <c r="A4270" s="1" t="s">
        <v>253</v>
      </c>
      <c r="B4270" s="1" t="s">
        <v>44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187.505</v>
      </c>
      <c r="H4270" s="4" t="str">
        <f t="shared" si="265"/>
        <v/>
      </c>
      <c r="I4270" s="3">
        <v>0</v>
      </c>
      <c r="J4270" s="4" t="str">
        <f t="shared" si="266"/>
        <v/>
      </c>
      <c r="K4270" s="3">
        <v>19.175000000000001</v>
      </c>
      <c r="L4270" s="3">
        <v>187.80500000000001</v>
      </c>
      <c r="M4270" s="4">
        <f t="shared" si="267"/>
        <v>8.7942633637548884</v>
      </c>
    </row>
    <row r="4271" spans="1:13" x14ac:dyDescent="0.25">
      <c r="A4271" s="1" t="s">
        <v>253</v>
      </c>
      <c r="B4271" s="1" t="s">
        <v>45</v>
      </c>
      <c r="C4271" s="3">
        <v>23.3904</v>
      </c>
      <c r="D4271" s="3">
        <v>43.027059999999999</v>
      </c>
      <c r="E4271" s="4">
        <f t="shared" si="264"/>
        <v>0.83951792188248175</v>
      </c>
      <c r="F4271" s="3">
        <v>248.57664</v>
      </c>
      <c r="G4271" s="3">
        <v>345.15197000000001</v>
      </c>
      <c r="H4271" s="4">
        <f t="shared" si="265"/>
        <v>0.38851329714650573</v>
      </c>
      <c r="I4271" s="3">
        <v>515.70145000000002</v>
      </c>
      <c r="J4271" s="4">
        <f t="shared" si="266"/>
        <v>-0.33071359407657286</v>
      </c>
      <c r="K4271" s="3">
        <v>2010.9256700000001</v>
      </c>
      <c r="L4271" s="3">
        <v>1691.1956700000001</v>
      </c>
      <c r="M4271" s="4">
        <f t="shared" si="267"/>
        <v>-0.1589964287441813</v>
      </c>
    </row>
    <row r="4272" spans="1:13" x14ac:dyDescent="0.25">
      <c r="A4272" s="1" t="s">
        <v>253</v>
      </c>
      <c r="B4272" s="1" t="s">
        <v>11</v>
      </c>
      <c r="C4272" s="3">
        <v>33.678379999999997</v>
      </c>
      <c r="D4272" s="3">
        <v>389.30378999999999</v>
      </c>
      <c r="E4272" s="4">
        <f t="shared" si="264"/>
        <v>10.559457135408532</v>
      </c>
      <c r="F4272" s="3">
        <v>3970.21576</v>
      </c>
      <c r="G4272" s="3">
        <v>3271.3623600000001</v>
      </c>
      <c r="H4272" s="4">
        <f t="shared" si="265"/>
        <v>-0.17602403552999846</v>
      </c>
      <c r="I4272" s="3">
        <v>3236.0562199999999</v>
      </c>
      <c r="J4272" s="4">
        <f t="shared" si="266"/>
        <v>1.0910236905587567E-2</v>
      </c>
      <c r="K4272" s="3">
        <v>16641.29622</v>
      </c>
      <c r="L4272" s="3">
        <v>18058.837360000001</v>
      </c>
      <c r="M4272" s="4">
        <f t="shared" si="267"/>
        <v>8.5182134928669662E-2</v>
      </c>
    </row>
    <row r="4273" spans="1:13" x14ac:dyDescent="0.25">
      <c r="A4273" s="1" t="s">
        <v>253</v>
      </c>
      <c r="B4273" s="1" t="s">
        <v>73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0</v>
      </c>
      <c r="J4273" s="4" t="str">
        <f t="shared" si="266"/>
        <v/>
      </c>
      <c r="K4273" s="3">
        <v>11.004</v>
      </c>
      <c r="L4273" s="3">
        <v>0</v>
      </c>
      <c r="M4273" s="4">
        <f t="shared" si="267"/>
        <v>-1</v>
      </c>
    </row>
    <row r="4274" spans="1:13" x14ac:dyDescent="0.25">
      <c r="A4274" s="1" t="s">
        <v>253</v>
      </c>
      <c r="B4274" s="1" t="s">
        <v>74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15.680249999999999</v>
      </c>
      <c r="H4274" s="4" t="str">
        <f t="shared" si="265"/>
        <v/>
      </c>
      <c r="I4274" s="3">
        <v>14.54429</v>
      </c>
      <c r="J4274" s="4">
        <f t="shared" si="266"/>
        <v>7.8103503161721877E-2</v>
      </c>
      <c r="K4274" s="3">
        <v>52.459099999999999</v>
      </c>
      <c r="L4274" s="3">
        <v>53.242109999999997</v>
      </c>
      <c r="M4274" s="4">
        <f t="shared" si="267"/>
        <v>1.4926104336521195E-2</v>
      </c>
    </row>
    <row r="4275" spans="1:13" x14ac:dyDescent="0.25">
      <c r="A4275" s="1" t="s">
        <v>253</v>
      </c>
      <c r="B4275" s="1" t="s">
        <v>16</v>
      </c>
      <c r="C4275" s="3">
        <v>7.7690000000000001</v>
      </c>
      <c r="D4275" s="3">
        <v>116.64343</v>
      </c>
      <c r="E4275" s="4">
        <f t="shared" si="264"/>
        <v>14.013956751190628</v>
      </c>
      <c r="F4275" s="3">
        <v>1292.34941</v>
      </c>
      <c r="G4275" s="3">
        <v>979.93093999999996</v>
      </c>
      <c r="H4275" s="4">
        <f t="shared" si="265"/>
        <v>-0.2417445836107126</v>
      </c>
      <c r="I4275" s="3">
        <v>1302.1953699999999</v>
      </c>
      <c r="J4275" s="4">
        <f t="shared" si="266"/>
        <v>-0.24747778822159383</v>
      </c>
      <c r="K4275" s="3">
        <v>7939.5867900000003</v>
      </c>
      <c r="L4275" s="3">
        <v>5196.2106800000001</v>
      </c>
      <c r="M4275" s="4">
        <f t="shared" si="267"/>
        <v>-0.34553134597071389</v>
      </c>
    </row>
    <row r="4276" spans="1:13" x14ac:dyDescent="0.25">
      <c r="A4276" s="1" t="s">
        <v>253</v>
      </c>
      <c r="B4276" s="1" t="s">
        <v>46</v>
      </c>
      <c r="C4276" s="3">
        <v>0</v>
      </c>
      <c r="D4276" s="3">
        <v>0</v>
      </c>
      <c r="E4276" s="4" t="str">
        <f t="shared" si="264"/>
        <v/>
      </c>
      <c r="F4276" s="3">
        <v>0</v>
      </c>
      <c r="G4276" s="3">
        <v>0</v>
      </c>
      <c r="H4276" s="4" t="str">
        <f t="shared" si="265"/>
        <v/>
      </c>
      <c r="I4276" s="3">
        <v>0</v>
      </c>
      <c r="J4276" s="4" t="str">
        <f t="shared" si="266"/>
        <v/>
      </c>
      <c r="K4276" s="3">
        <v>0</v>
      </c>
      <c r="L4276" s="3">
        <v>0</v>
      </c>
      <c r="M4276" s="4" t="str">
        <f t="shared" si="267"/>
        <v/>
      </c>
    </row>
    <row r="4277" spans="1:13" x14ac:dyDescent="0.25">
      <c r="A4277" s="1" t="s">
        <v>253</v>
      </c>
      <c r="B4277" s="1" t="s">
        <v>47</v>
      </c>
      <c r="C4277" s="3">
        <v>0</v>
      </c>
      <c r="D4277" s="3">
        <v>0</v>
      </c>
      <c r="E4277" s="4" t="str">
        <f t="shared" si="264"/>
        <v/>
      </c>
      <c r="F4277" s="3">
        <v>108.65114</v>
      </c>
      <c r="G4277" s="3">
        <v>73.207040000000006</v>
      </c>
      <c r="H4277" s="4">
        <f t="shared" si="265"/>
        <v>-0.32621931072237242</v>
      </c>
      <c r="I4277" s="3">
        <v>128.45151999999999</v>
      </c>
      <c r="J4277" s="4">
        <f t="shared" si="266"/>
        <v>-0.43008039141926846</v>
      </c>
      <c r="K4277" s="3">
        <v>388.71769999999998</v>
      </c>
      <c r="L4277" s="3">
        <v>521.73542999999995</v>
      </c>
      <c r="M4277" s="4">
        <f t="shared" si="267"/>
        <v>0.34219622620734791</v>
      </c>
    </row>
    <row r="4278" spans="1:13" x14ac:dyDescent="0.25">
      <c r="A4278" s="1" t="s">
        <v>253</v>
      </c>
      <c r="B4278" s="1" t="s">
        <v>8</v>
      </c>
      <c r="C4278" s="3">
        <v>2234.23432</v>
      </c>
      <c r="D4278" s="3">
        <v>3584.5876699999999</v>
      </c>
      <c r="E4278" s="4">
        <f t="shared" si="264"/>
        <v>0.60439200038785534</v>
      </c>
      <c r="F4278" s="3">
        <v>52388.205179999997</v>
      </c>
      <c r="G4278" s="3">
        <v>51854.042679999999</v>
      </c>
      <c r="H4278" s="4">
        <f t="shared" si="265"/>
        <v>-1.0196235930677089E-2</v>
      </c>
      <c r="I4278" s="3">
        <v>43142.920870000002</v>
      </c>
      <c r="J4278" s="4">
        <f t="shared" si="266"/>
        <v>0.20191312118733684</v>
      </c>
      <c r="K4278" s="3">
        <v>224120.74626000001</v>
      </c>
      <c r="L4278" s="3">
        <v>319746.91991</v>
      </c>
      <c r="M4278" s="4">
        <f t="shared" si="267"/>
        <v>0.4266725648819012</v>
      </c>
    </row>
    <row r="4279" spans="1:13" x14ac:dyDescent="0.25">
      <c r="A4279" s="1" t="s">
        <v>253</v>
      </c>
      <c r="B4279" s="1" t="s">
        <v>17</v>
      </c>
      <c r="C4279" s="3">
        <v>98.909490000000005</v>
      </c>
      <c r="D4279" s="3">
        <v>294.57988999999998</v>
      </c>
      <c r="E4279" s="4">
        <f t="shared" si="264"/>
        <v>1.9782773119141548</v>
      </c>
      <c r="F4279" s="3">
        <v>3112.1855999999998</v>
      </c>
      <c r="G4279" s="3">
        <v>3815.91138</v>
      </c>
      <c r="H4279" s="4">
        <f t="shared" si="265"/>
        <v>0.22611947693607992</v>
      </c>
      <c r="I4279" s="3">
        <v>4526.8080200000004</v>
      </c>
      <c r="J4279" s="4">
        <f t="shared" si="266"/>
        <v>-0.15704148195796475</v>
      </c>
      <c r="K4279" s="3">
        <v>16888.290830000002</v>
      </c>
      <c r="L4279" s="3">
        <v>20005.203860000001</v>
      </c>
      <c r="M4279" s="4">
        <f t="shared" si="267"/>
        <v>0.1845605965325503</v>
      </c>
    </row>
    <row r="4280" spans="1:13" x14ac:dyDescent="0.25">
      <c r="A4280" s="1" t="s">
        <v>253</v>
      </c>
      <c r="B4280" s="1" t="s">
        <v>75</v>
      </c>
      <c r="C4280" s="3">
        <v>0</v>
      </c>
      <c r="D4280" s="3">
        <v>0</v>
      </c>
      <c r="E4280" s="4" t="str">
        <f t="shared" si="264"/>
        <v/>
      </c>
      <c r="F4280" s="3">
        <v>97.216099999999997</v>
      </c>
      <c r="G4280" s="3">
        <v>0</v>
      </c>
      <c r="H4280" s="4">
        <f t="shared" si="265"/>
        <v>-1</v>
      </c>
      <c r="I4280" s="3">
        <v>175.69304</v>
      </c>
      <c r="J4280" s="4">
        <f t="shared" si="266"/>
        <v>-1</v>
      </c>
      <c r="K4280" s="3">
        <v>245.49905000000001</v>
      </c>
      <c r="L4280" s="3">
        <v>487.65478000000002</v>
      </c>
      <c r="M4280" s="4">
        <f t="shared" si="267"/>
        <v>0.98638153589596378</v>
      </c>
    </row>
    <row r="4281" spans="1:13" x14ac:dyDescent="0.25">
      <c r="A4281" s="1" t="s">
        <v>253</v>
      </c>
      <c r="B4281" s="1" t="s">
        <v>48</v>
      </c>
      <c r="C4281" s="3">
        <v>0</v>
      </c>
      <c r="D4281" s="3">
        <v>18.326840000000001</v>
      </c>
      <c r="E4281" s="4" t="str">
        <f t="shared" si="264"/>
        <v/>
      </c>
      <c r="F4281" s="3">
        <v>69.215410000000006</v>
      </c>
      <c r="G4281" s="3">
        <v>108.85411000000001</v>
      </c>
      <c r="H4281" s="4">
        <f t="shared" si="265"/>
        <v>0.5726860535825764</v>
      </c>
      <c r="I4281" s="3">
        <v>20.421610000000001</v>
      </c>
      <c r="J4281" s="4">
        <f t="shared" si="266"/>
        <v>4.3303392827499891</v>
      </c>
      <c r="K4281" s="3">
        <v>418.09465999999998</v>
      </c>
      <c r="L4281" s="3">
        <v>555.21969000000001</v>
      </c>
      <c r="M4281" s="4">
        <f t="shared" si="267"/>
        <v>0.32797603777096795</v>
      </c>
    </row>
    <row r="4282" spans="1:13" x14ac:dyDescent="0.25">
      <c r="A4282" s="1" t="s">
        <v>253</v>
      </c>
      <c r="B4282" s="1" t="s">
        <v>18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0</v>
      </c>
      <c r="H4282" s="4" t="str">
        <f t="shared" si="265"/>
        <v/>
      </c>
      <c r="I4282" s="3">
        <v>0</v>
      </c>
      <c r="J4282" s="4" t="str">
        <f t="shared" si="266"/>
        <v/>
      </c>
      <c r="K4282" s="3">
        <v>1.45858</v>
      </c>
      <c r="L4282" s="3">
        <v>1.36195</v>
      </c>
      <c r="M4282" s="4">
        <f t="shared" si="267"/>
        <v>-6.6249365821552497E-2</v>
      </c>
    </row>
    <row r="4283" spans="1:13" x14ac:dyDescent="0.25">
      <c r="A4283" s="1" t="s">
        <v>253</v>
      </c>
      <c r="B4283" s="1" t="s">
        <v>9</v>
      </c>
      <c r="C4283" s="3">
        <v>54.012</v>
      </c>
      <c r="D4283" s="3">
        <v>114.61302999999999</v>
      </c>
      <c r="E4283" s="4">
        <f t="shared" si="264"/>
        <v>1.1219919647485743</v>
      </c>
      <c r="F4283" s="3">
        <v>825.09123999999997</v>
      </c>
      <c r="G4283" s="3">
        <v>1927.24974</v>
      </c>
      <c r="H4283" s="4">
        <f t="shared" si="265"/>
        <v>1.3358019653680966</v>
      </c>
      <c r="I4283" s="3">
        <v>1078.5628099999999</v>
      </c>
      <c r="J4283" s="4">
        <f t="shared" si="266"/>
        <v>0.78686834195590349</v>
      </c>
      <c r="K4283" s="3">
        <v>5073.6885599999996</v>
      </c>
      <c r="L4283" s="3">
        <v>4941.9883200000004</v>
      </c>
      <c r="M4283" s="4">
        <f t="shared" si="267"/>
        <v>-2.5957493930214626E-2</v>
      </c>
    </row>
    <row r="4284" spans="1:13" x14ac:dyDescent="0.25">
      <c r="A4284" s="1" t="s">
        <v>253</v>
      </c>
      <c r="B4284" s="1" t="s">
        <v>76</v>
      </c>
      <c r="C4284" s="3">
        <v>0</v>
      </c>
      <c r="D4284" s="3">
        <v>0</v>
      </c>
      <c r="E4284" s="4" t="str">
        <f t="shared" si="264"/>
        <v/>
      </c>
      <c r="F4284" s="3">
        <v>152.37280999999999</v>
      </c>
      <c r="G4284" s="3">
        <v>88.893630000000002</v>
      </c>
      <c r="H4284" s="4">
        <f t="shared" si="265"/>
        <v>-0.41660437974465381</v>
      </c>
      <c r="I4284" s="3">
        <v>0</v>
      </c>
      <c r="J4284" s="4" t="str">
        <f t="shared" si="266"/>
        <v/>
      </c>
      <c r="K4284" s="3">
        <v>258.37610999999998</v>
      </c>
      <c r="L4284" s="3">
        <v>130.51946000000001</v>
      </c>
      <c r="M4284" s="4">
        <f t="shared" si="267"/>
        <v>-0.49484702745931108</v>
      </c>
    </row>
    <row r="4285" spans="1:13" x14ac:dyDescent="0.25">
      <c r="A4285" s="1" t="s">
        <v>253</v>
      </c>
      <c r="B4285" s="1" t="s">
        <v>77</v>
      </c>
      <c r="C4285" s="3">
        <v>0</v>
      </c>
      <c r="D4285" s="3">
        <v>0</v>
      </c>
      <c r="E4285" s="4" t="str">
        <f t="shared" si="264"/>
        <v/>
      </c>
      <c r="F4285" s="3">
        <v>58.588200000000001</v>
      </c>
      <c r="G4285" s="3">
        <v>18.414000000000001</v>
      </c>
      <c r="H4285" s="4">
        <f t="shared" si="265"/>
        <v>-0.68570462994254822</v>
      </c>
      <c r="I4285" s="3">
        <v>0</v>
      </c>
      <c r="J4285" s="4" t="str">
        <f t="shared" si="266"/>
        <v/>
      </c>
      <c r="K4285" s="3">
        <v>58.588200000000001</v>
      </c>
      <c r="L4285" s="3">
        <v>19.703990000000001</v>
      </c>
      <c r="M4285" s="4">
        <f t="shared" si="267"/>
        <v>-0.66368671507231825</v>
      </c>
    </row>
    <row r="4286" spans="1:13" x14ac:dyDescent="0.25">
      <c r="A4286" s="1" t="s">
        <v>253</v>
      </c>
      <c r="B4286" s="1" t="s">
        <v>62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10.8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22.126760000000001</v>
      </c>
      <c r="L4286" s="3">
        <v>82.218959999999996</v>
      </c>
      <c r="M4286" s="4">
        <f t="shared" si="267"/>
        <v>2.7158156006573031</v>
      </c>
    </row>
    <row r="4287" spans="1:13" x14ac:dyDescent="0.25">
      <c r="A4287" s="1" t="s">
        <v>253</v>
      </c>
      <c r="B4287" s="1" t="s">
        <v>19</v>
      </c>
      <c r="C4287" s="3">
        <v>0</v>
      </c>
      <c r="D4287" s="3">
        <v>0</v>
      </c>
      <c r="E4287" s="4" t="str">
        <f t="shared" si="264"/>
        <v/>
      </c>
      <c r="F4287" s="3">
        <v>103.70583999999999</v>
      </c>
      <c r="G4287" s="3">
        <v>60.87856</v>
      </c>
      <c r="H4287" s="4">
        <f t="shared" si="265"/>
        <v>-0.41296883569912746</v>
      </c>
      <c r="I4287" s="3">
        <v>38.065860000000001</v>
      </c>
      <c r="J4287" s="4">
        <f t="shared" si="266"/>
        <v>0.59929553673554192</v>
      </c>
      <c r="K4287" s="3">
        <v>383.22358000000003</v>
      </c>
      <c r="L4287" s="3">
        <v>314.28012999999999</v>
      </c>
      <c r="M4287" s="4">
        <f t="shared" si="267"/>
        <v>-0.17990398711895561</v>
      </c>
    </row>
    <row r="4288" spans="1:13" x14ac:dyDescent="0.25">
      <c r="A4288" s="1" t="s">
        <v>253</v>
      </c>
      <c r="B4288" s="1" t="s">
        <v>20</v>
      </c>
      <c r="C4288" s="3">
        <v>0</v>
      </c>
      <c r="D4288" s="3">
        <v>0</v>
      </c>
      <c r="E4288" s="4" t="str">
        <f t="shared" si="264"/>
        <v/>
      </c>
      <c r="F4288" s="3">
        <v>40.661000000000001</v>
      </c>
      <c r="G4288" s="3">
        <v>190.12090000000001</v>
      </c>
      <c r="H4288" s="4">
        <f t="shared" si="265"/>
        <v>3.6757556380807159</v>
      </c>
      <c r="I4288" s="3">
        <v>169.31724</v>
      </c>
      <c r="J4288" s="4">
        <f t="shared" si="266"/>
        <v>0.1228679371338679</v>
      </c>
      <c r="K4288" s="3">
        <v>846.43600000000004</v>
      </c>
      <c r="L4288" s="3">
        <v>736.81026999999995</v>
      </c>
      <c r="M4288" s="4">
        <f t="shared" si="267"/>
        <v>-0.12951449371246038</v>
      </c>
    </row>
    <row r="4289" spans="1:13" x14ac:dyDescent="0.25">
      <c r="A4289" s="1" t="s">
        <v>253</v>
      </c>
      <c r="B4289" s="1" t="s">
        <v>21</v>
      </c>
      <c r="C4289" s="3">
        <v>1090.33305</v>
      </c>
      <c r="D4289" s="3">
        <v>252.93445</v>
      </c>
      <c r="E4289" s="4">
        <f t="shared" si="264"/>
        <v>-0.7680209271836711</v>
      </c>
      <c r="F4289" s="3">
        <v>4247.2619100000002</v>
      </c>
      <c r="G4289" s="3">
        <v>2824.9304400000001</v>
      </c>
      <c r="H4289" s="4">
        <f t="shared" si="265"/>
        <v>-0.33488197811657916</v>
      </c>
      <c r="I4289" s="3">
        <v>5292.3857399999997</v>
      </c>
      <c r="J4289" s="4">
        <f t="shared" si="266"/>
        <v>-0.46622741070268237</v>
      </c>
      <c r="K4289" s="3">
        <v>29377.45033</v>
      </c>
      <c r="L4289" s="3">
        <v>29663.881359999999</v>
      </c>
      <c r="M4289" s="4">
        <f t="shared" si="267"/>
        <v>9.7500302709216946E-3</v>
      </c>
    </row>
    <row r="4290" spans="1:13" x14ac:dyDescent="0.25">
      <c r="A4290" s="1" t="s">
        <v>253</v>
      </c>
      <c r="B4290" s="1" t="s">
        <v>22</v>
      </c>
      <c r="C4290" s="3">
        <v>55.006019999999999</v>
      </c>
      <c r="D4290" s="3">
        <v>42.956679999999999</v>
      </c>
      <c r="E4290" s="4">
        <f t="shared" si="264"/>
        <v>-0.21905493253283914</v>
      </c>
      <c r="F4290" s="3">
        <v>2153.36267</v>
      </c>
      <c r="G4290" s="3">
        <v>2523.19695</v>
      </c>
      <c r="H4290" s="4">
        <f t="shared" si="265"/>
        <v>0.17174732577675833</v>
      </c>
      <c r="I4290" s="3">
        <v>2381.75252</v>
      </c>
      <c r="J4290" s="4">
        <f t="shared" si="266"/>
        <v>5.9386703199541424E-2</v>
      </c>
      <c r="K4290" s="3">
        <v>10420.967500000001</v>
      </c>
      <c r="L4290" s="3">
        <v>12271.700790000001</v>
      </c>
      <c r="M4290" s="4">
        <f t="shared" si="267"/>
        <v>0.17759706956191934</v>
      </c>
    </row>
    <row r="4291" spans="1:13" x14ac:dyDescent="0.25">
      <c r="A4291" s="1" t="s">
        <v>253</v>
      </c>
      <c r="B4291" s="1" t="s">
        <v>49</v>
      </c>
      <c r="C4291" s="3">
        <v>0</v>
      </c>
      <c r="D4291" s="3">
        <v>0</v>
      </c>
      <c r="E4291" s="4" t="str">
        <f t="shared" si="264"/>
        <v/>
      </c>
      <c r="F4291" s="3">
        <v>56.048630000000003</v>
      </c>
      <c r="G4291" s="3">
        <v>68.512200000000007</v>
      </c>
      <c r="H4291" s="4">
        <f t="shared" si="265"/>
        <v>0.22237064492031311</v>
      </c>
      <c r="I4291" s="3">
        <v>35.70196</v>
      </c>
      <c r="J4291" s="4">
        <f t="shared" si="266"/>
        <v>0.91900388662135102</v>
      </c>
      <c r="K4291" s="3">
        <v>351.44328999999999</v>
      </c>
      <c r="L4291" s="3">
        <v>320.74351000000001</v>
      </c>
      <c r="M4291" s="4">
        <f t="shared" si="267"/>
        <v>-8.7353439014300038E-2</v>
      </c>
    </row>
    <row r="4292" spans="1:13" x14ac:dyDescent="0.25">
      <c r="A4292" s="1" t="s">
        <v>253</v>
      </c>
      <c r="B4292" s="1" t="s">
        <v>50</v>
      </c>
      <c r="C4292" s="3">
        <v>0</v>
      </c>
      <c r="D4292" s="3">
        <v>14.7835</v>
      </c>
      <c r="E4292" s="4" t="str">
        <f t="shared" si="264"/>
        <v/>
      </c>
      <c r="F4292" s="3">
        <v>88.694950000000006</v>
      </c>
      <c r="G4292" s="3">
        <v>146.75525999999999</v>
      </c>
      <c r="H4292" s="4">
        <f t="shared" si="265"/>
        <v>0.65460671661689851</v>
      </c>
      <c r="I4292" s="3">
        <v>28.44753</v>
      </c>
      <c r="J4292" s="4">
        <f t="shared" si="266"/>
        <v>4.1588049999419985</v>
      </c>
      <c r="K4292" s="3">
        <v>142.54172</v>
      </c>
      <c r="L4292" s="3">
        <v>368.97829000000002</v>
      </c>
      <c r="M4292" s="4">
        <f t="shared" si="267"/>
        <v>1.5885634746093986</v>
      </c>
    </row>
    <row r="4293" spans="1:13" x14ac:dyDescent="0.25">
      <c r="A4293" s="1" t="s">
        <v>253</v>
      </c>
      <c r="B4293" s="1" t="s">
        <v>23</v>
      </c>
      <c r="C4293" s="3">
        <v>43.924390000000002</v>
      </c>
      <c r="D4293" s="3">
        <v>136.404</v>
      </c>
      <c r="E4293" s="4">
        <f t="shared" ref="E4293:E4356" si="268">IF(C4293=0,"",(D4293/C4293-1))</f>
        <v>2.1054273036005733</v>
      </c>
      <c r="F4293" s="3">
        <v>1001.80082</v>
      </c>
      <c r="G4293" s="3">
        <v>905.51521000000002</v>
      </c>
      <c r="H4293" s="4">
        <f t="shared" ref="H4293:H4356" si="269">IF(F4293=0,"",(G4293/F4293-1))</f>
        <v>-9.611252863618136E-2</v>
      </c>
      <c r="I4293" s="3">
        <v>1459.1851099999999</v>
      </c>
      <c r="J4293" s="4">
        <f t="shared" ref="J4293:J4356" si="270">IF(I4293=0,"",(G4293/I4293-1))</f>
        <v>-0.37943773973954542</v>
      </c>
      <c r="K4293" s="3">
        <v>6769.8890000000001</v>
      </c>
      <c r="L4293" s="3">
        <v>5534.16363</v>
      </c>
      <c r="M4293" s="4">
        <f t="shared" ref="M4293:M4356" si="271">IF(K4293=0,"",(L4293/K4293-1))</f>
        <v>-0.18253258952990226</v>
      </c>
    </row>
    <row r="4294" spans="1:13" x14ac:dyDescent="0.25">
      <c r="A4294" s="1" t="s">
        <v>253</v>
      </c>
      <c r="B4294" s="1" t="s">
        <v>51</v>
      </c>
      <c r="C4294" s="3">
        <v>0</v>
      </c>
      <c r="D4294" s="3">
        <v>0</v>
      </c>
      <c r="E4294" s="4" t="str">
        <f t="shared" si="268"/>
        <v/>
      </c>
      <c r="F4294" s="3">
        <v>2.1150000000000002</v>
      </c>
      <c r="G4294" s="3">
        <v>0</v>
      </c>
      <c r="H4294" s="4">
        <f t="shared" si="269"/>
        <v>-1</v>
      </c>
      <c r="I4294" s="3">
        <v>0</v>
      </c>
      <c r="J4294" s="4" t="str">
        <f t="shared" si="270"/>
        <v/>
      </c>
      <c r="K4294" s="3">
        <v>4.085</v>
      </c>
      <c r="L4294" s="3">
        <v>78.336209999999994</v>
      </c>
      <c r="M4294" s="4">
        <f t="shared" si="271"/>
        <v>18.176550795593634</v>
      </c>
    </row>
    <row r="4295" spans="1:13" x14ac:dyDescent="0.25">
      <c r="A4295" s="1" t="s">
        <v>253</v>
      </c>
      <c r="B4295" s="1" t="s">
        <v>24</v>
      </c>
      <c r="C4295" s="3">
        <v>0</v>
      </c>
      <c r="D4295" s="3">
        <v>20.425000000000001</v>
      </c>
      <c r="E4295" s="4" t="str">
        <f t="shared" si="268"/>
        <v/>
      </c>
      <c r="F4295" s="3">
        <v>1577.9622999999999</v>
      </c>
      <c r="G4295" s="3">
        <v>1698.64842</v>
      </c>
      <c r="H4295" s="4">
        <f t="shared" si="269"/>
        <v>7.6482258162948513E-2</v>
      </c>
      <c r="I4295" s="3">
        <v>1272.1232399999999</v>
      </c>
      <c r="J4295" s="4">
        <f t="shared" si="270"/>
        <v>0.33528605294562519</v>
      </c>
      <c r="K4295" s="3">
        <v>9757.2063799999996</v>
      </c>
      <c r="L4295" s="3">
        <v>5700.8058600000004</v>
      </c>
      <c r="M4295" s="4">
        <f t="shared" si="271"/>
        <v>-0.41573380351108236</v>
      </c>
    </row>
    <row r="4296" spans="1:13" x14ac:dyDescent="0.25">
      <c r="A4296" s="1" t="s">
        <v>253</v>
      </c>
      <c r="B4296" s="1" t="s">
        <v>25</v>
      </c>
      <c r="C4296" s="3">
        <v>11.226100000000001</v>
      </c>
      <c r="D4296" s="3">
        <v>56.644309999999997</v>
      </c>
      <c r="E4296" s="4">
        <f t="shared" si="268"/>
        <v>4.045769234195312</v>
      </c>
      <c r="F4296" s="3">
        <v>255.47398000000001</v>
      </c>
      <c r="G4296" s="3">
        <v>402.97160000000002</v>
      </c>
      <c r="H4296" s="4">
        <f t="shared" si="269"/>
        <v>0.57734889478764151</v>
      </c>
      <c r="I4296" s="3">
        <v>295.30104999999998</v>
      </c>
      <c r="J4296" s="4">
        <f t="shared" si="270"/>
        <v>0.36461282477661383</v>
      </c>
      <c r="K4296" s="3">
        <v>1075.4689800000001</v>
      </c>
      <c r="L4296" s="3">
        <v>1922.56594</v>
      </c>
      <c r="M4296" s="4">
        <f t="shared" si="271"/>
        <v>0.78765354998895432</v>
      </c>
    </row>
    <row r="4297" spans="1:13" x14ac:dyDescent="0.25">
      <c r="A4297" s="1" t="s">
        <v>253</v>
      </c>
      <c r="B4297" s="1" t="s">
        <v>78</v>
      </c>
      <c r="C4297" s="3">
        <v>0</v>
      </c>
      <c r="D4297" s="3">
        <v>0</v>
      </c>
      <c r="E4297" s="4" t="str">
        <f t="shared" si="268"/>
        <v/>
      </c>
      <c r="F4297" s="3">
        <v>38.627760000000002</v>
      </c>
      <c r="G4297" s="3">
        <v>0</v>
      </c>
      <c r="H4297" s="4">
        <f t="shared" si="269"/>
        <v>-1</v>
      </c>
      <c r="I4297" s="3">
        <v>0</v>
      </c>
      <c r="J4297" s="4" t="str">
        <f t="shared" si="270"/>
        <v/>
      </c>
      <c r="K4297" s="3">
        <v>53.638460000000002</v>
      </c>
      <c r="L4297" s="3">
        <v>0</v>
      </c>
      <c r="M4297" s="4">
        <f t="shared" si="271"/>
        <v>-1</v>
      </c>
    </row>
    <row r="4298" spans="1:13" x14ac:dyDescent="0.25">
      <c r="A4298" s="1" t="s">
        <v>253</v>
      </c>
      <c r="B4298" s="1" t="s">
        <v>26</v>
      </c>
      <c r="C4298" s="3">
        <v>0</v>
      </c>
      <c r="D4298" s="3">
        <v>0</v>
      </c>
      <c r="E4298" s="4" t="str">
        <f t="shared" si="268"/>
        <v/>
      </c>
      <c r="F4298" s="3">
        <v>214.50825</v>
      </c>
      <c r="G4298" s="3">
        <v>1.75</v>
      </c>
      <c r="H4298" s="4">
        <f t="shared" si="269"/>
        <v>-0.99184180561819879</v>
      </c>
      <c r="I4298" s="3">
        <v>11.53</v>
      </c>
      <c r="J4298" s="4">
        <f t="shared" si="270"/>
        <v>-0.8482220294882914</v>
      </c>
      <c r="K4298" s="3">
        <v>265.28023999999999</v>
      </c>
      <c r="L4298" s="3">
        <v>205.91149999999999</v>
      </c>
      <c r="M4298" s="4">
        <f t="shared" si="271"/>
        <v>-0.22379631441829217</v>
      </c>
    </row>
    <row r="4299" spans="1:13" x14ac:dyDescent="0.25">
      <c r="A4299" s="1" t="s">
        <v>253</v>
      </c>
      <c r="B4299" s="1" t="s">
        <v>52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6.12</v>
      </c>
      <c r="H4299" s="4" t="str">
        <f t="shared" si="269"/>
        <v/>
      </c>
      <c r="I4299" s="3">
        <v>136.48016999999999</v>
      </c>
      <c r="J4299" s="4">
        <f t="shared" si="270"/>
        <v>-0.95515832080220886</v>
      </c>
      <c r="K4299" s="3">
        <v>57.451430000000002</v>
      </c>
      <c r="L4299" s="3">
        <v>149.60765000000001</v>
      </c>
      <c r="M4299" s="4">
        <f t="shared" si="271"/>
        <v>1.6040718220590855</v>
      </c>
    </row>
    <row r="4300" spans="1:13" x14ac:dyDescent="0.25">
      <c r="A4300" s="1" t="s">
        <v>253</v>
      </c>
      <c r="B4300" s="1" t="s">
        <v>27</v>
      </c>
      <c r="C4300" s="3">
        <v>0</v>
      </c>
      <c r="D4300" s="3">
        <v>0</v>
      </c>
      <c r="E4300" s="4" t="str">
        <f t="shared" si="268"/>
        <v/>
      </c>
      <c r="F4300" s="3">
        <v>21.521979999999999</v>
      </c>
      <c r="G4300" s="3">
        <v>0</v>
      </c>
      <c r="H4300" s="4">
        <f t="shared" si="269"/>
        <v>-1</v>
      </c>
      <c r="I4300" s="3">
        <v>0</v>
      </c>
      <c r="J4300" s="4" t="str">
        <f t="shared" si="270"/>
        <v/>
      </c>
      <c r="K4300" s="3">
        <v>90.152860000000004</v>
      </c>
      <c r="L4300" s="3">
        <v>7.0382600000000002</v>
      </c>
      <c r="M4300" s="4">
        <f t="shared" si="271"/>
        <v>-0.92192970916285966</v>
      </c>
    </row>
    <row r="4301" spans="1:13" x14ac:dyDescent="0.25">
      <c r="A4301" s="1" t="s">
        <v>253</v>
      </c>
      <c r="B4301" s="1" t="s">
        <v>53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57.435040000000001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0</v>
      </c>
      <c r="L4301" s="3">
        <v>57.435040000000001</v>
      </c>
      <c r="M4301" s="4" t="str">
        <f t="shared" si="271"/>
        <v/>
      </c>
    </row>
    <row r="4302" spans="1:13" x14ac:dyDescent="0.25">
      <c r="A4302" s="1" t="s">
        <v>253</v>
      </c>
      <c r="B4302" s="1" t="s">
        <v>28</v>
      </c>
      <c r="C4302" s="3">
        <v>57.633380000000002</v>
      </c>
      <c r="D4302" s="3">
        <v>0</v>
      </c>
      <c r="E4302" s="4">
        <f t="shared" si="268"/>
        <v>-1</v>
      </c>
      <c r="F4302" s="3">
        <v>143.15917999999999</v>
      </c>
      <c r="G4302" s="3">
        <v>205.45426</v>
      </c>
      <c r="H4302" s="4">
        <f t="shared" si="269"/>
        <v>0.43514554917120929</v>
      </c>
      <c r="I4302" s="3">
        <v>17.585819999999998</v>
      </c>
      <c r="J4302" s="4">
        <f t="shared" si="270"/>
        <v>10.68295024059157</v>
      </c>
      <c r="K4302" s="3">
        <v>806.28087000000005</v>
      </c>
      <c r="L4302" s="3">
        <v>490.47435999999999</v>
      </c>
      <c r="M4302" s="4">
        <f t="shared" si="271"/>
        <v>-0.39168299999477851</v>
      </c>
    </row>
    <row r="4303" spans="1:13" x14ac:dyDescent="0.25">
      <c r="A4303" s="1" t="s">
        <v>253</v>
      </c>
      <c r="B4303" s="1" t="s">
        <v>54</v>
      </c>
      <c r="C4303" s="3">
        <v>0</v>
      </c>
      <c r="D4303" s="3">
        <v>241.28545</v>
      </c>
      <c r="E4303" s="4" t="str">
        <f t="shared" si="268"/>
        <v/>
      </c>
      <c r="F4303" s="3">
        <v>138.17021</v>
      </c>
      <c r="G4303" s="3">
        <v>306.99158999999997</v>
      </c>
      <c r="H4303" s="4">
        <f t="shared" si="269"/>
        <v>1.221836313341349</v>
      </c>
      <c r="I4303" s="3">
        <v>65.287580000000005</v>
      </c>
      <c r="J4303" s="4">
        <f t="shared" si="270"/>
        <v>3.7021438074439263</v>
      </c>
      <c r="K4303" s="3">
        <v>484.90566999999999</v>
      </c>
      <c r="L4303" s="3">
        <v>879.58285999999998</v>
      </c>
      <c r="M4303" s="4">
        <f t="shared" si="271"/>
        <v>0.81392570641626039</v>
      </c>
    </row>
    <row r="4304" spans="1:13" x14ac:dyDescent="0.25">
      <c r="A4304" s="1" t="s">
        <v>253</v>
      </c>
      <c r="B4304" s="1" t="s">
        <v>55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28.015000000000001</v>
      </c>
      <c r="L4304" s="3">
        <v>0</v>
      </c>
      <c r="M4304" s="4">
        <f t="shared" si="271"/>
        <v>-1</v>
      </c>
    </row>
    <row r="4305" spans="1:13" x14ac:dyDescent="0.25">
      <c r="A4305" s="1" t="s">
        <v>253</v>
      </c>
      <c r="B4305" s="1" t="s">
        <v>56</v>
      </c>
      <c r="C4305" s="3">
        <v>0</v>
      </c>
      <c r="D4305" s="3">
        <v>0</v>
      </c>
      <c r="E4305" s="4" t="str">
        <f t="shared" si="268"/>
        <v/>
      </c>
      <c r="F4305" s="3">
        <v>22.079180000000001</v>
      </c>
      <c r="G4305" s="3">
        <v>13.360670000000001</v>
      </c>
      <c r="H4305" s="4">
        <f t="shared" si="269"/>
        <v>-0.39487471907924121</v>
      </c>
      <c r="I4305" s="3">
        <v>0</v>
      </c>
      <c r="J4305" s="4" t="str">
        <f t="shared" si="270"/>
        <v/>
      </c>
      <c r="K4305" s="3">
        <v>38.839170000000003</v>
      </c>
      <c r="L4305" s="3">
        <v>38.212719999999997</v>
      </c>
      <c r="M4305" s="4">
        <f t="shared" si="271"/>
        <v>-1.6129335410617784E-2</v>
      </c>
    </row>
    <row r="4306" spans="1:13" x14ac:dyDescent="0.25">
      <c r="A4306" s="1" t="s">
        <v>253</v>
      </c>
      <c r="B4306" s="1" t="s">
        <v>57</v>
      </c>
      <c r="C4306" s="3">
        <v>0</v>
      </c>
      <c r="D4306" s="3">
        <v>0</v>
      </c>
      <c r="E4306" s="4" t="str">
        <f t="shared" si="268"/>
        <v/>
      </c>
      <c r="F4306" s="3">
        <v>11.27</v>
      </c>
      <c r="G4306" s="3">
        <v>32.043709999999997</v>
      </c>
      <c r="H4306" s="4">
        <f t="shared" si="269"/>
        <v>1.8432750665483582</v>
      </c>
      <c r="I4306" s="3">
        <v>0</v>
      </c>
      <c r="J4306" s="4" t="str">
        <f t="shared" si="270"/>
        <v/>
      </c>
      <c r="K4306" s="3">
        <v>27.76</v>
      </c>
      <c r="L4306" s="3">
        <v>37.334400000000002</v>
      </c>
      <c r="M4306" s="4">
        <f t="shared" si="271"/>
        <v>0.34489913544668593</v>
      </c>
    </row>
    <row r="4307" spans="1:13" x14ac:dyDescent="0.25">
      <c r="A4307" s="1" t="s">
        <v>253</v>
      </c>
      <c r="B4307" s="1" t="s">
        <v>58</v>
      </c>
      <c r="C4307" s="3">
        <v>0</v>
      </c>
      <c r="D4307" s="3">
        <v>0</v>
      </c>
      <c r="E4307" s="4" t="str">
        <f t="shared" si="268"/>
        <v/>
      </c>
      <c r="F4307" s="3">
        <v>36.924999999999997</v>
      </c>
      <c r="G4307" s="3">
        <v>24.47</v>
      </c>
      <c r="H4307" s="4">
        <f t="shared" si="269"/>
        <v>-0.33730534867975626</v>
      </c>
      <c r="I4307" s="3">
        <v>0</v>
      </c>
      <c r="J4307" s="4" t="str">
        <f t="shared" si="270"/>
        <v/>
      </c>
      <c r="K4307" s="3">
        <v>96.084479999999999</v>
      </c>
      <c r="L4307" s="3">
        <v>97.100849999999994</v>
      </c>
      <c r="M4307" s="4">
        <f t="shared" si="271"/>
        <v>1.0577878966509413E-2</v>
      </c>
    </row>
    <row r="4308" spans="1:13" x14ac:dyDescent="0.25">
      <c r="A4308" s="1" t="s">
        <v>253</v>
      </c>
      <c r="B4308" s="1" t="s">
        <v>59</v>
      </c>
      <c r="C4308" s="3">
        <v>0</v>
      </c>
      <c r="D4308" s="3">
        <v>0</v>
      </c>
      <c r="E4308" s="4" t="str">
        <f t="shared" si="268"/>
        <v/>
      </c>
      <c r="F4308" s="3">
        <v>202.79686000000001</v>
      </c>
      <c r="G4308" s="3">
        <v>145.71194</v>
      </c>
      <c r="H4308" s="4">
        <f t="shared" si="269"/>
        <v>-0.2814881847776145</v>
      </c>
      <c r="I4308" s="3">
        <v>58.893300000000004</v>
      </c>
      <c r="J4308" s="4">
        <f t="shared" si="270"/>
        <v>1.4741683688976503</v>
      </c>
      <c r="K4308" s="3">
        <v>974.81248000000005</v>
      </c>
      <c r="L4308" s="3">
        <v>334.25376</v>
      </c>
      <c r="M4308" s="4">
        <f t="shared" si="271"/>
        <v>-0.65710968329006214</v>
      </c>
    </row>
    <row r="4309" spans="1:13" x14ac:dyDescent="0.25">
      <c r="A4309" s="1" t="s">
        <v>253</v>
      </c>
      <c r="B4309" s="1" t="s">
        <v>60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97.550240000000002</v>
      </c>
      <c r="L4309" s="3">
        <v>0</v>
      </c>
      <c r="M4309" s="4">
        <f t="shared" si="271"/>
        <v>-1</v>
      </c>
    </row>
    <row r="4310" spans="1:13" x14ac:dyDescent="0.25">
      <c r="A4310" s="1" t="s">
        <v>253</v>
      </c>
      <c r="B4310" s="1" t="s">
        <v>30</v>
      </c>
      <c r="C4310" s="3">
        <v>0</v>
      </c>
      <c r="D4310" s="3">
        <v>0</v>
      </c>
      <c r="E4310" s="4" t="str">
        <f t="shared" si="268"/>
        <v/>
      </c>
      <c r="F4310" s="3">
        <v>3.6273</v>
      </c>
      <c r="G4310" s="3">
        <v>0</v>
      </c>
      <c r="H4310" s="4">
        <f t="shared" si="269"/>
        <v>-1</v>
      </c>
      <c r="I4310" s="3">
        <v>0</v>
      </c>
      <c r="J4310" s="4" t="str">
        <f t="shared" si="270"/>
        <v/>
      </c>
      <c r="K4310" s="3">
        <v>244.41851</v>
      </c>
      <c r="L4310" s="3">
        <v>34.789360000000002</v>
      </c>
      <c r="M4310" s="4">
        <f t="shared" si="271"/>
        <v>-0.85766478979026584</v>
      </c>
    </row>
    <row r="4311" spans="1:13" x14ac:dyDescent="0.25">
      <c r="A4311" s="1" t="s">
        <v>253</v>
      </c>
      <c r="B4311" s="1" t="s">
        <v>80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0</v>
      </c>
      <c r="H4311" s="4" t="str">
        <f t="shared" si="269"/>
        <v/>
      </c>
      <c r="I4311" s="3">
        <v>16.992000000000001</v>
      </c>
      <c r="J4311" s="4">
        <f t="shared" si="270"/>
        <v>-1</v>
      </c>
      <c r="K4311" s="3">
        <v>66.319999999999993</v>
      </c>
      <c r="L4311" s="3">
        <v>69.459729999999993</v>
      </c>
      <c r="M4311" s="4">
        <f t="shared" si="271"/>
        <v>4.7342129071170191E-2</v>
      </c>
    </row>
    <row r="4312" spans="1:13" x14ac:dyDescent="0.25">
      <c r="A4312" s="1" t="s">
        <v>253</v>
      </c>
      <c r="B4312" s="1" t="s">
        <v>81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570.79999999999995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0</v>
      </c>
      <c r="L4312" s="3">
        <v>570.79999999999995</v>
      </c>
      <c r="M4312" s="4" t="str">
        <f t="shared" si="271"/>
        <v/>
      </c>
    </row>
    <row r="4313" spans="1:13" x14ac:dyDescent="0.25">
      <c r="A4313" s="1" t="s">
        <v>253</v>
      </c>
      <c r="B4313" s="1" t="s">
        <v>61</v>
      </c>
      <c r="C4313" s="3">
        <v>8.6216000000000008</v>
      </c>
      <c r="D4313" s="3">
        <v>0</v>
      </c>
      <c r="E4313" s="4">
        <f t="shared" si="268"/>
        <v>-1</v>
      </c>
      <c r="F4313" s="3">
        <v>8.6216000000000008</v>
      </c>
      <c r="G4313" s="3">
        <v>90.004999999999995</v>
      </c>
      <c r="H4313" s="4">
        <f t="shared" si="269"/>
        <v>9.4394775911663711</v>
      </c>
      <c r="I4313" s="3">
        <v>19.59047</v>
      </c>
      <c r="J4313" s="4">
        <f t="shared" si="270"/>
        <v>3.5943257104091932</v>
      </c>
      <c r="K4313" s="3">
        <v>9.0625</v>
      </c>
      <c r="L4313" s="3">
        <v>109.59547000000001</v>
      </c>
      <c r="M4313" s="4">
        <f t="shared" si="271"/>
        <v>11.09329324137931</v>
      </c>
    </row>
    <row r="4314" spans="1:13" x14ac:dyDescent="0.25">
      <c r="A4314" s="1" t="s">
        <v>253</v>
      </c>
      <c r="B4314" s="1" t="s">
        <v>82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0</v>
      </c>
      <c r="J4314" s="4" t="str">
        <f t="shared" si="270"/>
        <v/>
      </c>
      <c r="K4314" s="3">
        <v>11.58085</v>
      </c>
      <c r="L4314" s="3">
        <v>9.9388000000000005</v>
      </c>
      <c r="M4314" s="4">
        <f t="shared" si="271"/>
        <v>-0.14179011039776868</v>
      </c>
    </row>
    <row r="4315" spans="1:13" x14ac:dyDescent="0.25">
      <c r="A4315" s="1" t="s">
        <v>253</v>
      </c>
      <c r="B4315" s="1" t="s">
        <v>31</v>
      </c>
      <c r="C4315" s="3">
        <v>0</v>
      </c>
      <c r="D4315" s="3">
        <v>0</v>
      </c>
      <c r="E4315" s="4" t="str">
        <f t="shared" si="268"/>
        <v/>
      </c>
      <c r="F4315" s="3">
        <v>0.84321999999999997</v>
      </c>
      <c r="G4315" s="3">
        <v>9.82578</v>
      </c>
      <c r="H4315" s="4">
        <f t="shared" si="269"/>
        <v>10.652688503593369</v>
      </c>
      <c r="I4315" s="3">
        <v>24.399000000000001</v>
      </c>
      <c r="J4315" s="4">
        <f t="shared" si="270"/>
        <v>-0.59728759375384244</v>
      </c>
      <c r="K4315" s="3">
        <v>103.22166</v>
      </c>
      <c r="L4315" s="3">
        <v>150.06888000000001</v>
      </c>
      <c r="M4315" s="4">
        <f t="shared" si="271"/>
        <v>0.45385067436427584</v>
      </c>
    </row>
    <row r="4316" spans="1:13" ht="13" x14ac:dyDescent="0.3">
      <c r="A4316" s="2" t="s">
        <v>253</v>
      </c>
      <c r="B4316" s="2" t="s">
        <v>10</v>
      </c>
      <c r="C4316" s="6">
        <v>4838.68091</v>
      </c>
      <c r="D4316" s="6">
        <v>6506.5808999999999</v>
      </c>
      <c r="E4316" s="5">
        <f t="shared" si="268"/>
        <v>0.34470138060829481</v>
      </c>
      <c r="F4316" s="6">
        <v>93091.460699999996</v>
      </c>
      <c r="G4316" s="6">
        <v>92300.292700000005</v>
      </c>
      <c r="H4316" s="5">
        <f t="shared" si="269"/>
        <v>-8.4988246403140399E-3</v>
      </c>
      <c r="I4316" s="6">
        <v>81111.858510000005</v>
      </c>
      <c r="J4316" s="5">
        <f t="shared" si="270"/>
        <v>0.13793832856906629</v>
      </c>
      <c r="K4316" s="6">
        <v>420740.93413000001</v>
      </c>
      <c r="L4316" s="6">
        <v>522688.61755999998</v>
      </c>
      <c r="M4316" s="5">
        <f t="shared" si="271"/>
        <v>0.24230512213128352</v>
      </c>
    </row>
    <row r="4317" spans="1:13" x14ac:dyDescent="0.25">
      <c r="A4317" s="1" t="s">
        <v>252</v>
      </c>
      <c r="B4317" s="1" t="s">
        <v>4</v>
      </c>
      <c r="C4317" s="3">
        <v>0</v>
      </c>
      <c r="D4317" s="3">
        <v>0</v>
      </c>
      <c r="E4317" s="4" t="str">
        <f t="shared" si="268"/>
        <v/>
      </c>
      <c r="F4317" s="3">
        <v>326.74347999999998</v>
      </c>
      <c r="G4317" s="3">
        <v>92.653729999999996</v>
      </c>
      <c r="H4317" s="4">
        <f t="shared" si="269"/>
        <v>-0.71643281145196835</v>
      </c>
      <c r="I4317" s="3">
        <v>926.99977999999999</v>
      </c>
      <c r="J4317" s="4">
        <f t="shared" si="270"/>
        <v>-0.90004988997947766</v>
      </c>
      <c r="K4317" s="3">
        <v>1698.61555</v>
      </c>
      <c r="L4317" s="3">
        <v>2032.30115</v>
      </c>
      <c r="M4317" s="4">
        <f t="shared" si="271"/>
        <v>0.1964456289123222</v>
      </c>
    </row>
    <row r="4318" spans="1:13" x14ac:dyDescent="0.25">
      <c r="A4318" s="1" t="s">
        <v>252</v>
      </c>
      <c r="B4318" s="1" t="s">
        <v>63</v>
      </c>
      <c r="C4318" s="3">
        <v>0</v>
      </c>
      <c r="D4318" s="3">
        <v>0</v>
      </c>
      <c r="E4318" s="4" t="str">
        <f t="shared" si="268"/>
        <v/>
      </c>
      <c r="F4318" s="3">
        <v>0</v>
      </c>
      <c r="G4318" s="3">
        <v>0</v>
      </c>
      <c r="H4318" s="4" t="str">
        <f t="shared" si="269"/>
        <v/>
      </c>
      <c r="I4318" s="3">
        <v>18.05</v>
      </c>
      <c r="J4318" s="4">
        <f t="shared" si="270"/>
        <v>-1</v>
      </c>
      <c r="K4318" s="3">
        <v>0</v>
      </c>
      <c r="L4318" s="3">
        <v>24.731999999999999</v>
      </c>
      <c r="M4318" s="4" t="str">
        <f t="shared" si="271"/>
        <v/>
      </c>
    </row>
    <row r="4319" spans="1:13" x14ac:dyDescent="0.25">
      <c r="A4319" s="1" t="s">
        <v>252</v>
      </c>
      <c r="B4319" s="1" t="s">
        <v>5</v>
      </c>
      <c r="C4319" s="3">
        <v>6.6186499999999997</v>
      </c>
      <c r="D4319" s="3">
        <v>1.893</v>
      </c>
      <c r="E4319" s="4">
        <f t="shared" si="268"/>
        <v>-0.71399001306913035</v>
      </c>
      <c r="F4319" s="3">
        <v>185.59799000000001</v>
      </c>
      <c r="G4319" s="3">
        <v>228.29866999999999</v>
      </c>
      <c r="H4319" s="4">
        <f t="shared" si="269"/>
        <v>0.23007081057289458</v>
      </c>
      <c r="I4319" s="3">
        <v>306.27564000000001</v>
      </c>
      <c r="J4319" s="4">
        <f t="shared" si="270"/>
        <v>-0.25459736203636707</v>
      </c>
      <c r="K4319" s="3">
        <v>958.25504999999998</v>
      </c>
      <c r="L4319" s="3">
        <v>1280.70946</v>
      </c>
      <c r="M4319" s="4">
        <f t="shared" si="271"/>
        <v>0.336501654752563</v>
      </c>
    </row>
    <row r="4320" spans="1:13" x14ac:dyDescent="0.25">
      <c r="A4320" s="1" t="s">
        <v>252</v>
      </c>
      <c r="B4320" s="1" t="s">
        <v>38</v>
      </c>
      <c r="C4320" s="3">
        <v>0</v>
      </c>
      <c r="D4320" s="3">
        <v>6.5439299999999996</v>
      </c>
      <c r="E4320" s="4" t="str">
        <f t="shared" si="268"/>
        <v/>
      </c>
      <c r="F4320" s="3">
        <v>0</v>
      </c>
      <c r="G4320" s="3">
        <v>27.760429999999999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0</v>
      </c>
      <c r="L4320" s="3">
        <v>27.760429999999999</v>
      </c>
      <c r="M4320" s="4" t="str">
        <f t="shared" si="271"/>
        <v/>
      </c>
    </row>
    <row r="4321" spans="1:13" x14ac:dyDescent="0.25">
      <c r="A4321" s="1" t="s">
        <v>252</v>
      </c>
      <c r="B4321" s="1" t="s">
        <v>66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0.31586999999999998</v>
      </c>
      <c r="H4321" s="4" t="str">
        <f t="shared" si="269"/>
        <v/>
      </c>
      <c r="I4321" s="3">
        <v>1.9050400000000001</v>
      </c>
      <c r="J4321" s="4">
        <f t="shared" si="270"/>
        <v>-0.83419245790114638</v>
      </c>
      <c r="K4321" s="3">
        <v>1.6667000000000001</v>
      </c>
      <c r="L4321" s="3">
        <v>5.8343400000000001</v>
      </c>
      <c r="M4321" s="4">
        <f t="shared" si="271"/>
        <v>2.5005339893202136</v>
      </c>
    </row>
    <row r="4322" spans="1:13" x14ac:dyDescent="0.25">
      <c r="A4322" s="1" t="s">
        <v>252</v>
      </c>
      <c r="B4322" s="1" t="s">
        <v>39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0</v>
      </c>
      <c r="H4322" s="4" t="str">
        <f t="shared" si="269"/>
        <v/>
      </c>
      <c r="I4322" s="3">
        <v>0</v>
      </c>
      <c r="J4322" s="4" t="str">
        <f t="shared" si="270"/>
        <v/>
      </c>
      <c r="K4322" s="3">
        <v>0</v>
      </c>
      <c r="L4322" s="3">
        <v>26.90035</v>
      </c>
      <c r="M4322" s="4" t="str">
        <f t="shared" si="271"/>
        <v/>
      </c>
    </row>
    <row r="4323" spans="1:13" x14ac:dyDescent="0.25">
      <c r="A4323" s="1" t="s">
        <v>252</v>
      </c>
      <c r="B4323" s="1" t="s">
        <v>70</v>
      </c>
      <c r="C4323" s="3">
        <v>10.929209999999999</v>
      </c>
      <c r="D4323" s="3">
        <v>0</v>
      </c>
      <c r="E4323" s="4">
        <f t="shared" si="268"/>
        <v>-1</v>
      </c>
      <c r="F4323" s="3">
        <v>48.985529999999997</v>
      </c>
      <c r="G4323" s="3">
        <v>92.488100000000003</v>
      </c>
      <c r="H4323" s="4">
        <f t="shared" si="269"/>
        <v>0.88806980347053521</v>
      </c>
      <c r="I4323" s="3">
        <v>63.045540000000003</v>
      </c>
      <c r="J4323" s="4">
        <f t="shared" si="270"/>
        <v>0.4670046445791407</v>
      </c>
      <c r="K4323" s="3">
        <v>358.60059999999999</v>
      </c>
      <c r="L4323" s="3">
        <v>373.60115999999999</v>
      </c>
      <c r="M4323" s="4">
        <f t="shared" si="271"/>
        <v>4.1830827946188531E-2</v>
      </c>
    </row>
    <row r="4324" spans="1:13" x14ac:dyDescent="0.25">
      <c r="A4324" s="1" t="s">
        <v>252</v>
      </c>
      <c r="B4324" s="1" t="s">
        <v>6</v>
      </c>
      <c r="C4324" s="3">
        <v>0</v>
      </c>
      <c r="D4324" s="3">
        <v>128.20487</v>
      </c>
      <c r="E4324" s="4" t="str">
        <f t="shared" si="268"/>
        <v/>
      </c>
      <c r="F4324" s="3">
        <v>42.673920000000003</v>
      </c>
      <c r="G4324" s="3">
        <v>866.2124</v>
      </c>
      <c r="H4324" s="4">
        <f t="shared" si="269"/>
        <v>19.298402396592579</v>
      </c>
      <c r="I4324" s="3">
        <v>673.86692000000005</v>
      </c>
      <c r="J4324" s="4">
        <f t="shared" si="270"/>
        <v>0.28543540911609067</v>
      </c>
      <c r="K4324" s="3">
        <v>325.29388999999998</v>
      </c>
      <c r="L4324" s="3">
        <v>2327.81853</v>
      </c>
      <c r="M4324" s="4">
        <f t="shared" si="271"/>
        <v>6.156047505226736</v>
      </c>
    </row>
    <row r="4325" spans="1:13" x14ac:dyDescent="0.25">
      <c r="A4325" s="1" t="s">
        <v>252</v>
      </c>
      <c r="B4325" s="1" t="s">
        <v>14</v>
      </c>
      <c r="C4325" s="3">
        <v>0</v>
      </c>
      <c r="D4325" s="3">
        <v>0</v>
      </c>
      <c r="E4325" s="4" t="str">
        <f t="shared" si="268"/>
        <v/>
      </c>
      <c r="F4325" s="3">
        <v>15.515599999999999</v>
      </c>
      <c r="G4325" s="3">
        <v>46.66178</v>
      </c>
      <c r="H4325" s="4">
        <f t="shared" si="269"/>
        <v>2.0074106060996675</v>
      </c>
      <c r="I4325" s="3">
        <v>10.93439</v>
      </c>
      <c r="J4325" s="4">
        <f t="shared" si="270"/>
        <v>3.2674332998914428</v>
      </c>
      <c r="K4325" s="3">
        <v>76.363780000000006</v>
      </c>
      <c r="L4325" s="3">
        <v>113.31742</v>
      </c>
      <c r="M4325" s="4">
        <f t="shared" si="271"/>
        <v>0.48391580406313039</v>
      </c>
    </row>
    <row r="4326" spans="1:13" x14ac:dyDescent="0.25">
      <c r="A4326" s="1" t="s">
        <v>252</v>
      </c>
      <c r="B4326" s="1" t="s">
        <v>7</v>
      </c>
      <c r="C4326" s="3">
        <v>0</v>
      </c>
      <c r="D4326" s="3">
        <v>0</v>
      </c>
      <c r="E4326" s="4" t="str">
        <f t="shared" si="268"/>
        <v/>
      </c>
      <c r="F4326" s="3">
        <v>1211.89589</v>
      </c>
      <c r="G4326" s="3">
        <v>1006.99473</v>
      </c>
      <c r="H4326" s="4">
        <f t="shared" si="269"/>
        <v>-0.16907488645744972</v>
      </c>
      <c r="I4326" s="3">
        <v>832.51026000000002</v>
      </c>
      <c r="J4326" s="4">
        <f t="shared" si="270"/>
        <v>0.20958837191988477</v>
      </c>
      <c r="K4326" s="3">
        <v>4301.9354300000005</v>
      </c>
      <c r="L4326" s="3">
        <v>4633.1245600000002</v>
      </c>
      <c r="M4326" s="4">
        <f t="shared" si="271"/>
        <v>7.6986076473955833E-2</v>
      </c>
    </row>
    <row r="4327" spans="1:13" x14ac:dyDescent="0.25">
      <c r="A4327" s="1" t="s">
        <v>252</v>
      </c>
      <c r="B4327" s="1" t="s">
        <v>15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0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0</v>
      </c>
      <c r="L4327" s="3">
        <v>0</v>
      </c>
      <c r="M4327" s="4" t="str">
        <f t="shared" si="271"/>
        <v/>
      </c>
    </row>
    <row r="4328" spans="1:13" x14ac:dyDescent="0.25">
      <c r="A4328" s="1" t="s">
        <v>252</v>
      </c>
      <c r="B4328" s="1" t="s">
        <v>72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0</v>
      </c>
      <c r="J4328" s="4" t="str">
        <f t="shared" si="270"/>
        <v/>
      </c>
      <c r="K4328" s="3">
        <v>0</v>
      </c>
      <c r="L4328" s="3">
        <v>0</v>
      </c>
      <c r="M4328" s="4" t="str">
        <f t="shared" si="271"/>
        <v/>
      </c>
    </row>
    <row r="4329" spans="1:13" x14ac:dyDescent="0.25">
      <c r="A4329" s="1" t="s">
        <v>252</v>
      </c>
      <c r="B4329" s="1" t="s">
        <v>45</v>
      </c>
      <c r="C4329" s="3">
        <v>0</v>
      </c>
      <c r="D4329" s="3">
        <v>8.46828</v>
      </c>
      <c r="E4329" s="4" t="str">
        <f t="shared" si="268"/>
        <v/>
      </c>
      <c r="F4329" s="3">
        <v>130.05292</v>
      </c>
      <c r="G4329" s="3">
        <v>87.376630000000006</v>
      </c>
      <c r="H4329" s="4">
        <f t="shared" si="269"/>
        <v>-0.32814557335583083</v>
      </c>
      <c r="I4329" s="3">
        <v>165.31074000000001</v>
      </c>
      <c r="J4329" s="4">
        <f t="shared" si="270"/>
        <v>-0.4714400891315349</v>
      </c>
      <c r="K4329" s="3">
        <v>671.78803000000005</v>
      </c>
      <c r="L4329" s="3">
        <v>621.69339000000002</v>
      </c>
      <c r="M4329" s="4">
        <f t="shared" si="271"/>
        <v>-7.4569116689977344E-2</v>
      </c>
    </row>
    <row r="4330" spans="1:13" x14ac:dyDescent="0.25">
      <c r="A4330" s="1" t="s">
        <v>252</v>
      </c>
      <c r="B4330" s="1" t="s">
        <v>11</v>
      </c>
      <c r="C4330" s="3">
        <v>0</v>
      </c>
      <c r="D4330" s="3">
        <v>0</v>
      </c>
      <c r="E4330" s="4" t="str">
        <f t="shared" si="268"/>
        <v/>
      </c>
      <c r="F4330" s="3">
        <v>12.637</v>
      </c>
      <c r="G4330" s="3">
        <v>56.742629999999998</v>
      </c>
      <c r="H4330" s="4">
        <f t="shared" si="269"/>
        <v>3.4901978317638678</v>
      </c>
      <c r="I4330" s="3">
        <v>2.4555500000000001</v>
      </c>
      <c r="J4330" s="4">
        <f t="shared" si="270"/>
        <v>22.107910651381562</v>
      </c>
      <c r="K4330" s="3">
        <v>126.92324000000001</v>
      </c>
      <c r="L4330" s="3">
        <v>63.617570000000001</v>
      </c>
      <c r="M4330" s="4">
        <f t="shared" si="271"/>
        <v>-0.49877130460899044</v>
      </c>
    </row>
    <row r="4331" spans="1:13" x14ac:dyDescent="0.25">
      <c r="A4331" s="1" t="s">
        <v>252</v>
      </c>
      <c r="B4331" s="1" t="s">
        <v>16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0</v>
      </c>
      <c r="H4331" s="4" t="str">
        <f t="shared" si="269"/>
        <v/>
      </c>
      <c r="I4331" s="3">
        <v>0</v>
      </c>
      <c r="J4331" s="4" t="str">
        <f t="shared" si="270"/>
        <v/>
      </c>
      <c r="K4331" s="3">
        <v>0</v>
      </c>
      <c r="L4331" s="3">
        <v>0</v>
      </c>
      <c r="M4331" s="4" t="str">
        <f t="shared" si="271"/>
        <v/>
      </c>
    </row>
    <row r="4332" spans="1:13" x14ac:dyDescent="0.25">
      <c r="A4332" s="1" t="s">
        <v>252</v>
      </c>
      <c r="B4332" s="1" t="s">
        <v>8</v>
      </c>
      <c r="C4332" s="3">
        <v>161.02856</v>
      </c>
      <c r="D4332" s="3">
        <v>266.34640999999999</v>
      </c>
      <c r="E4332" s="4">
        <f t="shared" si="268"/>
        <v>0.65403211703563646</v>
      </c>
      <c r="F4332" s="3">
        <v>4283.3870800000004</v>
      </c>
      <c r="G4332" s="3">
        <v>4612.4568399999998</v>
      </c>
      <c r="H4332" s="4">
        <f t="shared" si="269"/>
        <v>7.6824660917639731E-2</v>
      </c>
      <c r="I4332" s="3">
        <v>4601.6015900000002</v>
      </c>
      <c r="J4332" s="4">
        <f t="shared" si="270"/>
        <v>2.3590156139527974E-3</v>
      </c>
      <c r="K4332" s="3">
        <v>26175.698189999999</v>
      </c>
      <c r="L4332" s="3">
        <v>21684.461869999999</v>
      </c>
      <c r="M4332" s="4">
        <f t="shared" si="271"/>
        <v>-0.17158038297201195</v>
      </c>
    </row>
    <row r="4333" spans="1:13" x14ac:dyDescent="0.25">
      <c r="A4333" s="1" t="s">
        <v>252</v>
      </c>
      <c r="B4333" s="1" t="s">
        <v>17</v>
      </c>
      <c r="C4333" s="3">
        <v>4.3818000000000001</v>
      </c>
      <c r="D4333" s="3">
        <v>0</v>
      </c>
      <c r="E4333" s="4">
        <f t="shared" si="268"/>
        <v>-1</v>
      </c>
      <c r="F4333" s="3">
        <v>167.71335999999999</v>
      </c>
      <c r="G4333" s="3">
        <v>132.34109000000001</v>
      </c>
      <c r="H4333" s="4">
        <f t="shared" si="269"/>
        <v>-0.21090907724942121</v>
      </c>
      <c r="I4333" s="3">
        <v>138.53435999999999</v>
      </c>
      <c r="J4333" s="4">
        <f t="shared" si="270"/>
        <v>-4.4705660025426086E-2</v>
      </c>
      <c r="K4333" s="3">
        <v>786.75510999999995</v>
      </c>
      <c r="L4333" s="3">
        <v>573.53263000000004</v>
      </c>
      <c r="M4333" s="4">
        <f t="shared" si="271"/>
        <v>-0.27101505575222751</v>
      </c>
    </row>
    <row r="4334" spans="1:13" x14ac:dyDescent="0.25">
      <c r="A4334" s="1" t="s">
        <v>252</v>
      </c>
      <c r="B4334" s="1" t="s">
        <v>75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0</v>
      </c>
      <c r="L4334" s="3">
        <v>0</v>
      </c>
      <c r="M4334" s="4" t="str">
        <f t="shared" si="271"/>
        <v/>
      </c>
    </row>
    <row r="4335" spans="1:13" x14ac:dyDescent="0.25">
      <c r="A4335" s="1" t="s">
        <v>252</v>
      </c>
      <c r="B4335" s="1" t="s">
        <v>9</v>
      </c>
      <c r="C4335" s="3">
        <v>301.64096999999998</v>
      </c>
      <c r="D4335" s="3">
        <v>236.34234000000001</v>
      </c>
      <c r="E4335" s="4">
        <f t="shared" si="268"/>
        <v>-0.21647798705858812</v>
      </c>
      <c r="F4335" s="3">
        <v>4756.46299</v>
      </c>
      <c r="G4335" s="3">
        <v>7450.9922900000001</v>
      </c>
      <c r="H4335" s="4">
        <f t="shared" si="269"/>
        <v>0.56649853171673681</v>
      </c>
      <c r="I4335" s="3">
        <v>11163.248820000001</v>
      </c>
      <c r="J4335" s="4">
        <f t="shared" si="270"/>
        <v>-0.33254266655323017</v>
      </c>
      <c r="K4335" s="3">
        <v>29859.427800000001</v>
      </c>
      <c r="L4335" s="3">
        <v>39354.084759999998</v>
      </c>
      <c r="M4335" s="4">
        <f t="shared" si="271"/>
        <v>0.31797853005073318</v>
      </c>
    </row>
    <row r="4336" spans="1:13" x14ac:dyDescent="0.25">
      <c r="A4336" s="1" t="s">
        <v>252</v>
      </c>
      <c r="B4336" s="1" t="s">
        <v>19</v>
      </c>
      <c r="C4336" s="3">
        <v>0</v>
      </c>
      <c r="D4336" s="3">
        <v>0</v>
      </c>
      <c r="E4336" s="4" t="str">
        <f t="shared" si="268"/>
        <v/>
      </c>
      <c r="F4336" s="3">
        <v>2.1380400000000002</v>
      </c>
      <c r="G4336" s="3">
        <v>0</v>
      </c>
      <c r="H4336" s="4">
        <f t="shared" si="269"/>
        <v>-1</v>
      </c>
      <c r="I4336" s="3">
        <v>0</v>
      </c>
      <c r="J4336" s="4" t="str">
        <f t="shared" si="270"/>
        <v/>
      </c>
      <c r="K4336" s="3">
        <v>5.8773499999999999</v>
      </c>
      <c r="L4336" s="3">
        <v>0</v>
      </c>
      <c r="M4336" s="4">
        <f t="shared" si="271"/>
        <v>-1</v>
      </c>
    </row>
    <row r="4337" spans="1:13" x14ac:dyDescent="0.25">
      <c r="A4337" s="1" t="s">
        <v>252</v>
      </c>
      <c r="B4337" s="1" t="s">
        <v>20</v>
      </c>
      <c r="C4337" s="3">
        <v>42.12</v>
      </c>
      <c r="D4337" s="3">
        <v>6.7530000000000007E-2</v>
      </c>
      <c r="E4337" s="4">
        <f t="shared" si="268"/>
        <v>-0.99839672364672361</v>
      </c>
      <c r="F4337" s="3">
        <v>1709.4639999999999</v>
      </c>
      <c r="G4337" s="3">
        <v>545.25252999999998</v>
      </c>
      <c r="H4337" s="4">
        <f t="shared" si="269"/>
        <v>-0.681038892892743</v>
      </c>
      <c r="I4337" s="3">
        <v>757.87217999999996</v>
      </c>
      <c r="J4337" s="4">
        <f t="shared" si="270"/>
        <v>-0.28054816578700648</v>
      </c>
      <c r="K4337" s="3">
        <v>8585.7595099999999</v>
      </c>
      <c r="L4337" s="3">
        <v>3809.7368499999998</v>
      </c>
      <c r="M4337" s="4">
        <f t="shared" si="271"/>
        <v>-0.55627258770028143</v>
      </c>
    </row>
    <row r="4338" spans="1:13" x14ac:dyDescent="0.25">
      <c r="A4338" s="1" t="s">
        <v>252</v>
      </c>
      <c r="B4338" s="1" t="s">
        <v>21</v>
      </c>
      <c r="C4338" s="3">
        <v>66.345190000000002</v>
      </c>
      <c r="D4338" s="3">
        <v>4.70512</v>
      </c>
      <c r="E4338" s="4">
        <f t="shared" si="268"/>
        <v>-0.9290812190002018</v>
      </c>
      <c r="F4338" s="3">
        <v>1439.73694</v>
      </c>
      <c r="G4338" s="3">
        <v>2543.4710300000002</v>
      </c>
      <c r="H4338" s="4">
        <f t="shared" si="269"/>
        <v>0.76662205388714977</v>
      </c>
      <c r="I4338" s="3">
        <v>1589.45362</v>
      </c>
      <c r="J4338" s="4">
        <f t="shared" si="270"/>
        <v>0.60021720545705515</v>
      </c>
      <c r="K4338" s="3">
        <v>6396.6563100000003</v>
      </c>
      <c r="L4338" s="3">
        <v>9190.4154999999992</v>
      </c>
      <c r="M4338" s="4">
        <f t="shared" si="271"/>
        <v>0.436753055753905</v>
      </c>
    </row>
    <row r="4339" spans="1:13" x14ac:dyDescent="0.25">
      <c r="A4339" s="1" t="s">
        <v>252</v>
      </c>
      <c r="B4339" s="1" t="s">
        <v>22</v>
      </c>
      <c r="C4339" s="3">
        <v>0</v>
      </c>
      <c r="D4339" s="3">
        <v>0</v>
      </c>
      <c r="E4339" s="4" t="str">
        <f t="shared" si="268"/>
        <v/>
      </c>
      <c r="F4339" s="3">
        <v>10.690860000000001</v>
      </c>
      <c r="G4339" s="3">
        <v>20.370529999999999</v>
      </c>
      <c r="H4339" s="4">
        <f t="shared" si="269"/>
        <v>0.90541546704381104</v>
      </c>
      <c r="I4339" s="3">
        <v>25.5229</v>
      </c>
      <c r="J4339" s="4">
        <f t="shared" si="270"/>
        <v>-0.20187243612598882</v>
      </c>
      <c r="K4339" s="3">
        <v>40.029600000000002</v>
      </c>
      <c r="L4339" s="3">
        <v>125.24493</v>
      </c>
      <c r="M4339" s="4">
        <f t="shared" si="271"/>
        <v>2.1288079321302233</v>
      </c>
    </row>
    <row r="4340" spans="1:13" x14ac:dyDescent="0.25">
      <c r="A4340" s="1" t="s">
        <v>252</v>
      </c>
      <c r="B4340" s="1" t="s">
        <v>23</v>
      </c>
      <c r="C4340" s="3">
        <v>0</v>
      </c>
      <c r="D4340" s="3">
        <v>0</v>
      </c>
      <c r="E4340" s="4" t="str">
        <f t="shared" si="268"/>
        <v/>
      </c>
      <c r="F4340" s="3">
        <v>29.80189</v>
      </c>
      <c r="G4340" s="3">
        <v>0</v>
      </c>
      <c r="H4340" s="4">
        <f t="shared" si="269"/>
        <v>-1</v>
      </c>
      <c r="I4340" s="3">
        <v>23.314640000000001</v>
      </c>
      <c r="J4340" s="4">
        <f t="shared" si="270"/>
        <v>-1</v>
      </c>
      <c r="K4340" s="3">
        <v>104.51117000000001</v>
      </c>
      <c r="L4340" s="3">
        <v>243.81344000000001</v>
      </c>
      <c r="M4340" s="4">
        <f t="shared" si="271"/>
        <v>1.3328936036215078</v>
      </c>
    </row>
    <row r="4341" spans="1:13" x14ac:dyDescent="0.25">
      <c r="A4341" s="1" t="s">
        <v>252</v>
      </c>
      <c r="B4341" s="1" t="s">
        <v>24</v>
      </c>
      <c r="C4341" s="3">
        <v>0</v>
      </c>
      <c r="D4341" s="3">
        <v>0</v>
      </c>
      <c r="E4341" s="4" t="str">
        <f t="shared" si="268"/>
        <v/>
      </c>
      <c r="F4341" s="3">
        <v>11.502000000000001</v>
      </c>
      <c r="G4341" s="3">
        <v>24.139669999999999</v>
      </c>
      <c r="H4341" s="4">
        <f t="shared" si="269"/>
        <v>1.0987367414362716</v>
      </c>
      <c r="I4341" s="3">
        <v>29.507829999999998</v>
      </c>
      <c r="J4341" s="4">
        <f t="shared" si="270"/>
        <v>-0.18192323867936067</v>
      </c>
      <c r="K4341" s="3">
        <v>11.502000000000001</v>
      </c>
      <c r="L4341" s="3">
        <v>80.367199999999997</v>
      </c>
      <c r="M4341" s="4">
        <f t="shared" si="271"/>
        <v>5.9872370022604757</v>
      </c>
    </row>
    <row r="4342" spans="1:13" x14ac:dyDescent="0.25">
      <c r="A4342" s="1" t="s">
        <v>252</v>
      </c>
      <c r="B4342" s="1" t="s">
        <v>78</v>
      </c>
      <c r="C4342" s="3">
        <v>0</v>
      </c>
      <c r="D4342" s="3">
        <v>0</v>
      </c>
      <c r="E4342" s="4" t="str">
        <f t="shared" si="268"/>
        <v/>
      </c>
      <c r="F4342" s="3">
        <v>0</v>
      </c>
      <c r="G4342" s="3">
        <v>0</v>
      </c>
      <c r="H4342" s="4" t="str">
        <f t="shared" si="269"/>
        <v/>
      </c>
      <c r="I4342" s="3">
        <v>0</v>
      </c>
      <c r="J4342" s="4" t="str">
        <f t="shared" si="270"/>
        <v/>
      </c>
      <c r="K4342" s="3">
        <v>7.6652699999999996</v>
      </c>
      <c r="L4342" s="3">
        <v>0</v>
      </c>
      <c r="M4342" s="4">
        <f t="shared" si="271"/>
        <v>-1</v>
      </c>
    </row>
    <row r="4343" spans="1:13" x14ac:dyDescent="0.25">
      <c r="A4343" s="1" t="s">
        <v>252</v>
      </c>
      <c r="B4343" s="1" t="s">
        <v>26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0</v>
      </c>
      <c r="J4343" s="4" t="str">
        <f t="shared" si="270"/>
        <v/>
      </c>
      <c r="K4343" s="3">
        <v>0</v>
      </c>
      <c r="L4343" s="3">
        <v>0</v>
      </c>
      <c r="M4343" s="4" t="str">
        <f t="shared" si="271"/>
        <v/>
      </c>
    </row>
    <row r="4344" spans="1:13" x14ac:dyDescent="0.25">
      <c r="A4344" s="1" t="s">
        <v>252</v>
      </c>
      <c r="B4344" s="1" t="s">
        <v>28</v>
      </c>
      <c r="C4344" s="3">
        <v>0</v>
      </c>
      <c r="D4344" s="3">
        <v>13.56404</v>
      </c>
      <c r="E4344" s="4" t="str">
        <f t="shared" si="268"/>
        <v/>
      </c>
      <c r="F4344" s="3">
        <v>179.57653999999999</v>
      </c>
      <c r="G4344" s="3">
        <v>181.91605000000001</v>
      </c>
      <c r="H4344" s="4">
        <f t="shared" si="269"/>
        <v>1.3027926699111347E-2</v>
      </c>
      <c r="I4344" s="3">
        <v>230.82135</v>
      </c>
      <c r="J4344" s="4">
        <f t="shared" si="270"/>
        <v>-0.21187511467201792</v>
      </c>
      <c r="K4344" s="3">
        <v>581.65030999999999</v>
      </c>
      <c r="L4344" s="3">
        <v>1000.05465</v>
      </c>
      <c r="M4344" s="4">
        <f t="shared" si="271"/>
        <v>0.7193400103233849</v>
      </c>
    </row>
    <row r="4345" spans="1:13" x14ac:dyDescent="0.25">
      <c r="A4345" s="1" t="s">
        <v>252</v>
      </c>
      <c r="B4345" s="1" t="s">
        <v>54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0</v>
      </c>
      <c r="H4345" s="4" t="str">
        <f t="shared" si="269"/>
        <v/>
      </c>
      <c r="I4345" s="3">
        <v>0</v>
      </c>
      <c r="J4345" s="4" t="str">
        <f t="shared" si="270"/>
        <v/>
      </c>
      <c r="K4345" s="3">
        <v>10.256</v>
      </c>
      <c r="L4345" s="3">
        <v>0</v>
      </c>
      <c r="M4345" s="4">
        <f t="shared" si="271"/>
        <v>-1</v>
      </c>
    </row>
    <row r="4346" spans="1:13" x14ac:dyDescent="0.25">
      <c r="A4346" s="1" t="s">
        <v>252</v>
      </c>
      <c r="B4346" s="1" t="s">
        <v>57</v>
      </c>
      <c r="C4346" s="3">
        <v>0</v>
      </c>
      <c r="D4346" s="3">
        <v>0</v>
      </c>
      <c r="E4346" s="4" t="str">
        <f t="shared" si="268"/>
        <v/>
      </c>
      <c r="F4346" s="3">
        <v>405.89483999999999</v>
      </c>
      <c r="G4346" s="3">
        <v>0</v>
      </c>
      <c r="H4346" s="4">
        <f t="shared" si="269"/>
        <v>-1</v>
      </c>
      <c r="I4346" s="3">
        <v>1117.6123</v>
      </c>
      <c r="J4346" s="4">
        <f t="shared" si="270"/>
        <v>-1</v>
      </c>
      <c r="K4346" s="3">
        <v>9489.2904999999992</v>
      </c>
      <c r="L4346" s="3">
        <v>3931.9794999999999</v>
      </c>
      <c r="M4346" s="4">
        <f t="shared" si="271"/>
        <v>-0.58564030682799728</v>
      </c>
    </row>
    <row r="4347" spans="1:13" x14ac:dyDescent="0.25">
      <c r="A4347" s="1" t="s">
        <v>252</v>
      </c>
      <c r="B4347" s="1" t="s">
        <v>59</v>
      </c>
      <c r="C4347" s="3">
        <v>0</v>
      </c>
      <c r="D4347" s="3">
        <v>0</v>
      </c>
      <c r="E4347" s="4" t="str">
        <f t="shared" si="268"/>
        <v/>
      </c>
      <c r="F4347" s="3">
        <v>284.44938000000002</v>
      </c>
      <c r="G4347" s="3">
        <v>102.94937</v>
      </c>
      <c r="H4347" s="4">
        <f t="shared" si="269"/>
        <v>-0.63807490105972464</v>
      </c>
      <c r="I4347" s="3">
        <v>199.62107</v>
      </c>
      <c r="J4347" s="4">
        <f t="shared" si="270"/>
        <v>-0.48427603358703564</v>
      </c>
      <c r="K4347" s="3">
        <v>1452.848</v>
      </c>
      <c r="L4347" s="3">
        <v>676.83190000000002</v>
      </c>
      <c r="M4347" s="4">
        <f t="shared" si="271"/>
        <v>-0.534134403599</v>
      </c>
    </row>
    <row r="4348" spans="1:13" x14ac:dyDescent="0.25">
      <c r="A4348" s="1" t="s">
        <v>252</v>
      </c>
      <c r="B4348" s="1" t="s">
        <v>31</v>
      </c>
      <c r="C4348" s="3">
        <v>0</v>
      </c>
      <c r="D4348" s="3">
        <v>0</v>
      </c>
      <c r="E4348" s="4" t="str">
        <f t="shared" si="268"/>
        <v/>
      </c>
      <c r="F4348" s="3">
        <v>2443.92364</v>
      </c>
      <c r="G4348" s="3">
        <v>1641.76269</v>
      </c>
      <c r="H4348" s="4">
        <f t="shared" si="269"/>
        <v>-0.32822668305626768</v>
      </c>
      <c r="I4348" s="3">
        <v>1431.82807</v>
      </c>
      <c r="J4348" s="4">
        <f t="shared" si="270"/>
        <v>0.14661999188212582</v>
      </c>
      <c r="K4348" s="3">
        <v>11805.16783</v>
      </c>
      <c r="L4348" s="3">
        <v>7113.8119800000004</v>
      </c>
      <c r="M4348" s="4">
        <f t="shared" si="271"/>
        <v>-0.39739848831950064</v>
      </c>
    </row>
    <row r="4349" spans="1:13" ht="13" x14ac:dyDescent="0.3">
      <c r="A4349" s="2" t="s">
        <v>252</v>
      </c>
      <c r="B4349" s="2" t="s">
        <v>10</v>
      </c>
      <c r="C4349" s="6">
        <v>593.06438000000003</v>
      </c>
      <c r="D4349" s="6">
        <v>666.13552000000004</v>
      </c>
      <c r="E4349" s="5">
        <f t="shared" si="268"/>
        <v>0.12320945661919547</v>
      </c>
      <c r="F4349" s="6">
        <v>17698.84389</v>
      </c>
      <c r="G4349" s="6">
        <v>19761.157060000001</v>
      </c>
      <c r="H4349" s="5">
        <f t="shared" si="269"/>
        <v>0.1165224792544346</v>
      </c>
      <c r="I4349" s="6">
        <v>24310.292590000001</v>
      </c>
      <c r="J4349" s="5">
        <f t="shared" si="270"/>
        <v>-0.18712796290536127</v>
      </c>
      <c r="K4349" s="6">
        <v>103832.53722</v>
      </c>
      <c r="L4349" s="6">
        <v>99315.745569999999</v>
      </c>
      <c r="M4349" s="5">
        <f t="shared" si="271"/>
        <v>-4.3500734653433737E-2</v>
      </c>
    </row>
    <row r="4350" spans="1:13" x14ac:dyDescent="0.25">
      <c r="A4350" s="1" t="s">
        <v>132</v>
      </c>
      <c r="B4350" s="1" t="s">
        <v>4</v>
      </c>
      <c r="C4350" s="3">
        <v>148.54483999999999</v>
      </c>
      <c r="D4350" s="3">
        <v>140.84452999999999</v>
      </c>
      <c r="E4350" s="4">
        <f t="shared" si="268"/>
        <v>-5.1838286674919187E-2</v>
      </c>
      <c r="F4350" s="3">
        <v>1077.24432</v>
      </c>
      <c r="G4350" s="3">
        <v>561.23694</v>
      </c>
      <c r="H4350" s="4">
        <f t="shared" si="269"/>
        <v>-0.47900682363310121</v>
      </c>
      <c r="I4350" s="3">
        <v>392.40469999999999</v>
      </c>
      <c r="J4350" s="4">
        <f t="shared" si="270"/>
        <v>0.4302503002639877</v>
      </c>
      <c r="K4350" s="3">
        <v>6391.0751399999999</v>
      </c>
      <c r="L4350" s="3">
        <v>2596.7145999999998</v>
      </c>
      <c r="M4350" s="4">
        <f t="shared" si="271"/>
        <v>-0.59369675005886413</v>
      </c>
    </row>
    <row r="4351" spans="1:13" x14ac:dyDescent="0.25">
      <c r="A4351" s="1" t="s">
        <v>132</v>
      </c>
      <c r="B4351" s="1" t="s">
        <v>33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587.77323999999999</v>
      </c>
      <c r="H4351" s="4" t="str">
        <f t="shared" si="269"/>
        <v/>
      </c>
      <c r="I4351" s="3">
        <v>329.68094000000002</v>
      </c>
      <c r="J4351" s="4">
        <f t="shared" si="270"/>
        <v>0.78285478074649983</v>
      </c>
      <c r="K4351" s="3">
        <v>0</v>
      </c>
      <c r="L4351" s="3">
        <v>1585.0825</v>
      </c>
      <c r="M4351" s="4" t="str">
        <f t="shared" si="271"/>
        <v/>
      </c>
    </row>
    <row r="4352" spans="1:13" x14ac:dyDescent="0.25">
      <c r="A4352" s="1" t="s">
        <v>132</v>
      </c>
      <c r="B4352" s="1" t="s">
        <v>34</v>
      </c>
      <c r="C4352" s="3">
        <v>0</v>
      </c>
      <c r="D4352" s="3">
        <v>0</v>
      </c>
      <c r="E4352" s="4" t="str">
        <f t="shared" si="268"/>
        <v/>
      </c>
      <c r="F4352" s="3">
        <v>31.43507</v>
      </c>
      <c r="G4352" s="3">
        <v>132.99646999999999</v>
      </c>
      <c r="H4352" s="4">
        <f t="shared" si="269"/>
        <v>3.2308310431629383</v>
      </c>
      <c r="I4352" s="3">
        <v>0</v>
      </c>
      <c r="J4352" s="4" t="str">
        <f t="shared" si="270"/>
        <v/>
      </c>
      <c r="K4352" s="3">
        <v>128.29866000000001</v>
      </c>
      <c r="L4352" s="3">
        <v>145.38244</v>
      </c>
      <c r="M4352" s="4">
        <f t="shared" si="271"/>
        <v>0.13315634005842303</v>
      </c>
    </row>
    <row r="4353" spans="1:13" x14ac:dyDescent="0.25">
      <c r="A4353" s="1" t="s">
        <v>132</v>
      </c>
      <c r="B4353" s="1" t="s">
        <v>35</v>
      </c>
      <c r="C4353" s="3">
        <v>0</v>
      </c>
      <c r="D4353" s="3">
        <v>0</v>
      </c>
      <c r="E4353" s="4" t="str">
        <f t="shared" si="268"/>
        <v/>
      </c>
      <c r="F4353" s="3">
        <v>0</v>
      </c>
      <c r="G4353" s="3">
        <v>0</v>
      </c>
      <c r="H4353" s="4" t="str">
        <f t="shared" si="269"/>
        <v/>
      </c>
      <c r="I4353" s="3">
        <v>10.10863</v>
      </c>
      <c r="J4353" s="4">
        <f t="shared" si="270"/>
        <v>-1</v>
      </c>
      <c r="K4353" s="3">
        <v>0</v>
      </c>
      <c r="L4353" s="3">
        <v>211.52243999999999</v>
      </c>
      <c r="M4353" s="4" t="str">
        <f t="shared" si="271"/>
        <v/>
      </c>
    </row>
    <row r="4354" spans="1:13" x14ac:dyDescent="0.25">
      <c r="A4354" s="1" t="s">
        <v>132</v>
      </c>
      <c r="B4354" s="1" t="s">
        <v>36</v>
      </c>
      <c r="C4354" s="3">
        <v>0</v>
      </c>
      <c r="D4354" s="3">
        <v>0</v>
      </c>
      <c r="E4354" s="4" t="str">
        <f t="shared" si="268"/>
        <v/>
      </c>
      <c r="F4354" s="3">
        <v>519.72275000000002</v>
      </c>
      <c r="G4354" s="3">
        <v>1332.0544400000001</v>
      </c>
      <c r="H4354" s="4">
        <f t="shared" si="269"/>
        <v>1.5630096816042784</v>
      </c>
      <c r="I4354" s="3">
        <v>250</v>
      </c>
      <c r="J4354" s="4">
        <f t="shared" si="270"/>
        <v>4.3282177600000002</v>
      </c>
      <c r="K4354" s="3">
        <v>1013.95475</v>
      </c>
      <c r="L4354" s="3">
        <v>1617.07044</v>
      </c>
      <c r="M4354" s="4">
        <f t="shared" si="271"/>
        <v>0.59481519268981176</v>
      </c>
    </row>
    <row r="4355" spans="1:13" x14ac:dyDescent="0.25">
      <c r="A4355" s="1" t="s">
        <v>132</v>
      </c>
      <c r="B4355" s="1" t="s">
        <v>63</v>
      </c>
      <c r="C4355" s="3">
        <v>0</v>
      </c>
      <c r="D4355" s="3">
        <v>0</v>
      </c>
      <c r="E4355" s="4" t="str">
        <f t="shared" si="268"/>
        <v/>
      </c>
      <c r="F4355" s="3">
        <v>0</v>
      </c>
      <c r="G4355" s="3">
        <v>0</v>
      </c>
      <c r="H4355" s="4" t="str">
        <f t="shared" si="269"/>
        <v/>
      </c>
      <c r="I4355" s="3">
        <v>0</v>
      </c>
      <c r="J4355" s="4" t="str">
        <f t="shared" si="270"/>
        <v/>
      </c>
      <c r="K4355" s="3">
        <v>0</v>
      </c>
      <c r="L4355" s="3">
        <v>7.5975999999999999</v>
      </c>
      <c r="M4355" s="4" t="str">
        <f t="shared" si="271"/>
        <v/>
      </c>
    </row>
    <row r="4356" spans="1:13" x14ac:dyDescent="0.25">
      <c r="A4356" s="1" t="s">
        <v>132</v>
      </c>
      <c r="B4356" s="1" t="s">
        <v>5</v>
      </c>
      <c r="C4356" s="3">
        <v>157.18418</v>
      </c>
      <c r="D4356" s="3">
        <v>2127.3264800000002</v>
      </c>
      <c r="E4356" s="4">
        <f t="shared" si="268"/>
        <v>12.533973202646731</v>
      </c>
      <c r="F4356" s="3">
        <v>3649.4131900000002</v>
      </c>
      <c r="G4356" s="3">
        <v>8531.9418700000006</v>
      </c>
      <c r="H4356" s="4">
        <f t="shared" si="269"/>
        <v>1.3378941834755631</v>
      </c>
      <c r="I4356" s="3">
        <v>5556.0206099999996</v>
      </c>
      <c r="J4356" s="4">
        <f t="shared" si="270"/>
        <v>0.5356209900740454</v>
      </c>
      <c r="K4356" s="3">
        <v>23592.281940000001</v>
      </c>
      <c r="L4356" s="3">
        <v>24915.312099999999</v>
      </c>
      <c r="M4356" s="4">
        <f t="shared" si="271"/>
        <v>5.6078939856887722E-2</v>
      </c>
    </row>
    <row r="4357" spans="1:13" x14ac:dyDescent="0.25">
      <c r="A4357" s="1" t="s">
        <v>132</v>
      </c>
      <c r="B4357" s="1" t="s">
        <v>37</v>
      </c>
      <c r="C4357" s="3">
        <v>0</v>
      </c>
      <c r="D4357" s="3">
        <v>117.4418</v>
      </c>
      <c r="E4357" s="4" t="str">
        <f t="shared" ref="E4357:E4420" si="272">IF(C4357=0,"",(D4357/C4357-1))</f>
        <v/>
      </c>
      <c r="F4357" s="3">
        <v>1476.8225299999999</v>
      </c>
      <c r="G4357" s="3">
        <v>714.00521000000003</v>
      </c>
      <c r="H4357" s="4">
        <f t="shared" ref="H4357:H4420" si="273">IF(F4357=0,"",(G4357/F4357-1))</f>
        <v>-0.51652605814457608</v>
      </c>
      <c r="I4357" s="3">
        <v>848.66940999999997</v>
      </c>
      <c r="J4357" s="4">
        <f t="shared" ref="J4357:J4420" si="274">IF(I4357=0,"",(G4357/I4357-1))</f>
        <v>-0.15867686335012354</v>
      </c>
      <c r="K4357" s="3">
        <v>4591.4198800000004</v>
      </c>
      <c r="L4357" s="3">
        <v>4362.5924699999996</v>
      </c>
      <c r="M4357" s="4">
        <f t="shared" ref="M4357:M4420" si="275">IF(K4357=0,"",(L4357/K4357-1))</f>
        <v>-4.9838049226724301E-2</v>
      </c>
    </row>
    <row r="4358" spans="1:13" x14ac:dyDescent="0.25">
      <c r="A4358" s="1" t="s">
        <v>132</v>
      </c>
      <c r="B4358" s="1" t="s">
        <v>64</v>
      </c>
      <c r="C4358" s="3">
        <v>0</v>
      </c>
      <c r="D4358" s="3">
        <v>0</v>
      </c>
      <c r="E4358" s="4" t="str">
        <f t="shared" si="272"/>
        <v/>
      </c>
      <c r="F4358" s="3">
        <v>19.892340000000001</v>
      </c>
      <c r="G4358" s="3">
        <v>3.26315</v>
      </c>
      <c r="H4358" s="4">
        <f t="shared" si="273"/>
        <v>-0.83595946982607372</v>
      </c>
      <c r="I4358" s="3">
        <v>0</v>
      </c>
      <c r="J4358" s="4" t="str">
        <f t="shared" si="274"/>
        <v/>
      </c>
      <c r="K4358" s="3">
        <v>19.892340000000001</v>
      </c>
      <c r="L4358" s="3">
        <v>5.6185600000000004</v>
      </c>
      <c r="M4358" s="4">
        <f t="shared" si="275"/>
        <v>-0.71755158015597964</v>
      </c>
    </row>
    <row r="4359" spans="1:13" x14ac:dyDescent="0.25">
      <c r="A4359" s="1" t="s">
        <v>132</v>
      </c>
      <c r="B4359" s="1" t="s">
        <v>38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</v>
      </c>
      <c r="H4359" s="4" t="str">
        <f t="shared" si="273"/>
        <v/>
      </c>
      <c r="I4359" s="3">
        <v>76.599999999999994</v>
      </c>
      <c r="J4359" s="4">
        <f t="shared" si="274"/>
        <v>-1</v>
      </c>
      <c r="K4359" s="3">
        <v>306.31995000000001</v>
      </c>
      <c r="L4359" s="3">
        <v>160.44</v>
      </c>
      <c r="M4359" s="4">
        <f t="shared" si="275"/>
        <v>-0.47623391816301874</v>
      </c>
    </row>
    <row r="4360" spans="1:13" x14ac:dyDescent="0.25">
      <c r="A4360" s="1" t="s">
        <v>132</v>
      </c>
      <c r="B4360" s="1" t="s">
        <v>12</v>
      </c>
      <c r="C4360" s="3">
        <v>0</v>
      </c>
      <c r="D4360" s="3">
        <v>0</v>
      </c>
      <c r="E4360" s="4" t="str">
        <f t="shared" si="272"/>
        <v/>
      </c>
      <c r="F4360" s="3">
        <v>677.60643000000005</v>
      </c>
      <c r="G4360" s="3">
        <v>0</v>
      </c>
      <c r="H4360" s="4">
        <f t="shared" si="273"/>
        <v>-1</v>
      </c>
      <c r="I4360" s="3">
        <v>10.51089</v>
      </c>
      <c r="J4360" s="4">
        <f t="shared" si="274"/>
        <v>-1</v>
      </c>
      <c r="K4360" s="3">
        <v>776.77940999999998</v>
      </c>
      <c r="L4360" s="3">
        <v>105.24961999999999</v>
      </c>
      <c r="M4360" s="4">
        <f t="shared" si="275"/>
        <v>-0.86450513666421713</v>
      </c>
    </row>
    <row r="4361" spans="1:13" x14ac:dyDescent="0.25">
      <c r="A4361" s="1" t="s">
        <v>132</v>
      </c>
      <c r="B4361" s="1" t="s">
        <v>66</v>
      </c>
      <c r="C4361" s="3">
        <v>0</v>
      </c>
      <c r="D4361" s="3">
        <v>0</v>
      </c>
      <c r="E4361" s="4" t="str">
        <f t="shared" si="272"/>
        <v/>
      </c>
      <c r="F4361" s="3">
        <v>0</v>
      </c>
      <c r="G4361" s="3">
        <v>0</v>
      </c>
      <c r="H4361" s="4" t="str">
        <f t="shared" si="273"/>
        <v/>
      </c>
      <c r="I4361" s="3">
        <v>2.35127</v>
      </c>
      <c r="J4361" s="4">
        <f t="shared" si="274"/>
        <v>-1</v>
      </c>
      <c r="K4361" s="3">
        <v>0</v>
      </c>
      <c r="L4361" s="3">
        <v>2.35127</v>
      </c>
      <c r="M4361" s="4" t="str">
        <f t="shared" si="275"/>
        <v/>
      </c>
    </row>
    <row r="4362" spans="1:13" x14ac:dyDescent="0.25">
      <c r="A4362" s="1" t="s">
        <v>132</v>
      </c>
      <c r="B4362" s="1" t="s">
        <v>39</v>
      </c>
      <c r="C4362" s="3">
        <v>0</v>
      </c>
      <c r="D4362" s="3">
        <v>0</v>
      </c>
      <c r="E4362" s="4" t="str">
        <f t="shared" si="272"/>
        <v/>
      </c>
      <c r="F4362" s="3">
        <v>4.3425000000000002</v>
      </c>
      <c r="G4362" s="3">
        <v>0</v>
      </c>
      <c r="H4362" s="4">
        <f t="shared" si="273"/>
        <v>-1</v>
      </c>
      <c r="I4362" s="3">
        <v>0</v>
      </c>
      <c r="J4362" s="4" t="str">
        <f t="shared" si="274"/>
        <v/>
      </c>
      <c r="K4362" s="3">
        <v>4.3425000000000002</v>
      </c>
      <c r="L4362" s="3">
        <v>0</v>
      </c>
      <c r="M4362" s="4">
        <f t="shared" si="275"/>
        <v>-1</v>
      </c>
    </row>
    <row r="4363" spans="1:13" x14ac:dyDescent="0.25">
      <c r="A4363" s="1" t="s">
        <v>132</v>
      </c>
      <c r="B4363" s="1" t="s">
        <v>69</v>
      </c>
      <c r="C4363" s="3">
        <v>0</v>
      </c>
      <c r="D4363" s="3">
        <v>0</v>
      </c>
      <c r="E4363" s="4" t="str">
        <f t="shared" si="272"/>
        <v/>
      </c>
      <c r="F4363" s="3">
        <v>42.773820000000001</v>
      </c>
      <c r="G4363" s="3">
        <v>0</v>
      </c>
      <c r="H4363" s="4">
        <f t="shared" si="273"/>
        <v>-1</v>
      </c>
      <c r="I4363" s="3">
        <v>214.31285</v>
      </c>
      <c r="J4363" s="4">
        <f t="shared" si="274"/>
        <v>-1</v>
      </c>
      <c r="K4363" s="3">
        <v>483.06090999999998</v>
      </c>
      <c r="L4363" s="3">
        <v>521.11746000000005</v>
      </c>
      <c r="M4363" s="4">
        <f t="shared" si="275"/>
        <v>7.8782093959952393E-2</v>
      </c>
    </row>
    <row r="4364" spans="1:13" x14ac:dyDescent="0.25">
      <c r="A4364" s="1" t="s">
        <v>132</v>
      </c>
      <c r="B4364" s="1" t="s">
        <v>13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14.42</v>
      </c>
      <c r="J4364" s="4">
        <f t="shared" si="274"/>
        <v>-1</v>
      </c>
      <c r="K4364" s="3">
        <v>44.391599999999997</v>
      </c>
      <c r="L4364" s="3">
        <v>14.42</v>
      </c>
      <c r="M4364" s="4">
        <f t="shared" si="275"/>
        <v>-0.67516376972219971</v>
      </c>
    </row>
    <row r="4365" spans="1:13" x14ac:dyDescent="0.25">
      <c r="A4365" s="1" t="s">
        <v>132</v>
      </c>
      <c r="B4365" s="1" t="s">
        <v>70</v>
      </c>
      <c r="C4365" s="3">
        <v>0</v>
      </c>
      <c r="D4365" s="3">
        <v>0</v>
      </c>
      <c r="E4365" s="4" t="str">
        <f t="shared" si="272"/>
        <v/>
      </c>
      <c r="F4365" s="3">
        <v>0</v>
      </c>
      <c r="G4365" s="3">
        <v>247.01427000000001</v>
      </c>
      <c r="H4365" s="4" t="str">
        <f t="shared" si="273"/>
        <v/>
      </c>
      <c r="I4365" s="3">
        <v>200.398</v>
      </c>
      <c r="J4365" s="4">
        <f t="shared" si="274"/>
        <v>0.23261843930578152</v>
      </c>
      <c r="K4365" s="3">
        <v>1.4350000000000001</v>
      </c>
      <c r="L4365" s="3">
        <v>793.78650000000005</v>
      </c>
      <c r="M4365" s="4">
        <f t="shared" si="275"/>
        <v>552.16132404181189</v>
      </c>
    </row>
    <row r="4366" spans="1:13" x14ac:dyDescent="0.25">
      <c r="A4366" s="1" t="s">
        <v>132</v>
      </c>
      <c r="B4366" s="1" t="s">
        <v>6</v>
      </c>
      <c r="C4366" s="3">
        <v>27.67446</v>
      </c>
      <c r="D4366" s="3">
        <v>91.324950000000001</v>
      </c>
      <c r="E4366" s="4">
        <f t="shared" si="272"/>
        <v>2.2999722487810059</v>
      </c>
      <c r="F4366" s="3">
        <v>1583.2597800000001</v>
      </c>
      <c r="G4366" s="3">
        <v>1806.2241799999999</v>
      </c>
      <c r="H4366" s="4">
        <f t="shared" si="273"/>
        <v>0.14082616309497853</v>
      </c>
      <c r="I4366" s="3">
        <v>927.80685000000005</v>
      </c>
      <c r="J4366" s="4">
        <f t="shared" si="274"/>
        <v>0.94676745488567993</v>
      </c>
      <c r="K4366" s="3">
        <v>6519.6989000000003</v>
      </c>
      <c r="L4366" s="3">
        <v>7072.0354100000004</v>
      </c>
      <c r="M4366" s="4">
        <f t="shared" si="275"/>
        <v>8.4718101015370584E-2</v>
      </c>
    </row>
    <row r="4367" spans="1:13" x14ac:dyDescent="0.25">
      <c r="A4367" s="1" t="s">
        <v>132</v>
      </c>
      <c r="B4367" s="1" t="s">
        <v>40</v>
      </c>
      <c r="C4367" s="3">
        <v>0</v>
      </c>
      <c r="D4367" s="3">
        <v>0</v>
      </c>
      <c r="E4367" s="4" t="str">
        <f t="shared" si="272"/>
        <v/>
      </c>
      <c r="F4367" s="3">
        <v>0</v>
      </c>
      <c r="G4367" s="3">
        <v>0</v>
      </c>
      <c r="H4367" s="4" t="str">
        <f t="shared" si="273"/>
        <v/>
      </c>
      <c r="I4367" s="3">
        <v>0</v>
      </c>
      <c r="J4367" s="4" t="str">
        <f t="shared" si="274"/>
        <v/>
      </c>
      <c r="K4367" s="3">
        <v>0</v>
      </c>
      <c r="L4367" s="3">
        <v>0</v>
      </c>
      <c r="M4367" s="4" t="str">
        <f t="shared" si="275"/>
        <v/>
      </c>
    </row>
    <row r="4368" spans="1:13" x14ac:dyDescent="0.25">
      <c r="A4368" s="1" t="s">
        <v>132</v>
      </c>
      <c r="B4368" s="1" t="s">
        <v>41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0</v>
      </c>
      <c r="H4368" s="4" t="str">
        <f t="shared" si="273"/>
        <v/>
      </c>
      <c r="I4368" s="3">
        <v>0</v>
      </c>
      <c r="J4368" s="4" t="str">
        <f t="shared" si="274"/>
        <v/>
      </c>
      <c r="K4368" s="3">
        <v>0</v>
      </c>
      <c r="L4368" s="3">
        <v>0</v>
      </c>
      <c r="M4368" s="4" t="str">
        <f t="shared" si="275"/>
        <v/>
      </c>
    </row>
    <row r="4369" spans="1:13" x14ac:dyDescent="0.25">
      <c r="A4369" s="1" t="s">
        <v>132</v>
      </c>
      <c r="B4369" s="1" t="s">
        <v>14</v>
      </c>
      <c r="C4369" s="3">
        <v>0</v>
      </c>
      <c r="D4369" s="3">
        <v>0</v>
      </c>
      <c r="E4369" s="4" t="str">
        <f t="shared" si="272"/>
        <v/>
      </c>
      <c r="F4369" s="3">
        <v>903.71276</v>
      </c>
      <c r="G4369" s="3">
        <v>189</v>
      </c>
      <c r="H4369" s="4">
        <f t="shared" si="273"/>
        <v>-0.79086275156721264</v>
      </c>
      <c r="I4369" s="3">
        <v>508.07799999999997</v>
      </c>
      <c r="J4369" s="4">
        <f t="shared" si="274"/>
        <v>-0.62800987249989171</v>
      </c>
      <c r="K4369" s="3">
        <v>923.71276</v>
      </c>
      <c r="L4369" s="3">
        <v>1678.4811199999999</v>
      </c>
      <c r="M4369" s="4">
        <f t="shared" si="275"/>
        <v>0.81710288380123708</v>
      </c>
    </row>
    <row r="4370" spans="1:13" x14ac:dyDescent="0.25">
      <c r="A4370" s="1" t="s">
        <v>132</v>
      </c>
      <c r="B4370" s="1" t="s">
        <v>7</v>
      </c>
      <c r="C4370" s="3">
        <v>0</v>
      </c>
      <c r="D4370" s="3">
        <v>2.6185</v>
      </c>
      <c r="E4370" s="4" t="str">
        <f t="shared" si="272"/>
        <v/>
      </c>
      <c r="F4370" s="3">
        <v>519.33690999999999</v>
      </c>
      <c r="G4370" s="3">
        <v>329.53057000000001</v>
      </c>
      <c r="H4370" s="4">
        <f t="shared" si="273"/>
        <v>-0.36547824031994947</v>
      </c>
      <c r="I4370" s="3">
        <v>85.769850000000005</v>
      </c>
      <c r="J4370" s="4">
        <f t="shared" si="274"/>
        <v>2.8420327189566028</v>
      </c>
      <c r="K4370" s="3">
        <v>1929.4481800000001</v>
      </c>
      <c r="L4370" s="3">
        <v>1330.56665</v>
      </c>
      <c r="M4370" s="4">
        <f t="shared" si="275"/>
        <v>-0.31039005670522857</v>
      </c>
    </row>
    <row r="4371" spans="1:13" x14ac:dyDescent="0.25">
      <c r="A4371" s="1" t="s">
        <v>132</v>
      </c>
      <c r="B4371" s="1" t="s">
        <v>42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129.69355999999999</v>
      </c>
      <c r="L4371" s="3">
        <v>48.078479999999999</v>
      </c>
      <c r="M4371" s="4">
        <f t="shared" si="275"/>
        <v>-0.62929169343489377</v>
      </c>
    </row>
    <row r="4372" spans="1:13" x14ac:dyDescent="0.25">
      <c r="A4372" s="1" t="s">
        <v>132</v>
      </c>
      <c r="B4372" s="1" t="s">
        <v>15</v>
      </c>
      <c r="C4372" s="3">
        <v>0</v>
      </c>
      <c r="D4372" s="3">
        <v>0</v>
      </c>
      <c r="E4372" s="4" t="str">
        <f t="shared" si="272"/>
        <v/>
      </c>
      <c r="F4372" s="3">
        <v>62.622</v>
      </c>
      <c r="G4372" s="3">
        <v>0</v>
      </c>
      <c r="H4372" s="4">
        <f t="shared" si="273"/>
        <v>-1</v>
      </c>
      <c r="I4372" s="3">
        <v>42.24877</v>
      </c>
      <c r="J4372" s="4">
        <f t="shared" si="274"/>
        <v>-1</v>
      </c>
      <c r="K4372" s="3">
        <v>242.75909999999999</v>
      </c>
      <c r="L4372" s="3">
        <v>112.16591</v>
      </c>
      <c r="M4372" s="4">
        <f t="shared" si="275"/>
        <v>-0.53795383983545819</v>
      </c>
    </row>
    <row r="4373" spans="1:13" x14ac:dyDescent="0.25">
      <c r="A4373" s="1" t="s">
        <v>132</v>
      </c>
      <c r="B4373" s="1" t="s">
        <v>71</v>
      </c>
      <c r="C4373" s="3">
        <v>0</v>
      </c>
      <c r="D4373" s="3">
        <v>0</v>
      </c>
      <c r="E4373" s="4" t="str">
        <f t="shared" si="272"/>
        <v/>
      </c>
      <c r="F4373" s="3">
        <v>62.540100000000002</v>
      </c>
      <c r="G4373" s="3">
        <v>28.894459999999999</v>
      </c>
      <c r="H4373" s="4">
        <f t="shared" si="273"/>
        <v>-0.53798506877987085</v>
      </c>
      <c r="I4373" s="3">
        <v>44.737499999999997</v>
      </c>
      <c r="J4373" s="4">
        <f t="shared" si="274"/>
        <v>-0.3541333333333333</v>
      </c>
      <c r="K4373" s="3">
        <v>62.540100000000002</v>
      </c>
      <c r="L4373" s="3">
        <v>107.26396</v>
      </c>
      <c r="M4373" s="4">
        <f t="shared" si="275"/>
        <v>0.71512293712354147</v>
      </c>
    </row>
    <row r="4374" spans="1:13" x14ac:dyDescent="0.25">
      <c r="A4374" s="1" t="s">
        <v>132</v>
      </c>
      <c r="B4374" s="1" t="s">
        <v>43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0</v>
      </c>
      <c r="H4374" s="4" t="str">
        <f t="shared" si="273"/>
        <v/>
      </c>
      <c r="I4374" s="3">
        <v>303.93</v>
      </c>
      <c r="J4374" s="4">
        <f t="shared" si="274"/>
        <v>-1</v>
      </c>
      <c r="K4374" s="3">
        <v>0</v>
      </c>
      <c r="L4374" s="3">
        <v>303.93</v>
      </c>
      <c r="M4374" s="4" t="str">
        <f t="shared" si="275"/>
        <v/>
      </c>
    </row>
    <row r="4375" spans="1:13" x14ac:dyDescent="0.25">
      <c r="A4375" s="1" t="s">
        <v>132</v>
      </c>
      <c r="B4375" s="1" t="s">
        <v>45</v>
      </c>
      <c r="C4375" s="3">
        <v>0</v>
      </c>
      <c r="D4375" s="3">
        <v>1.8909499999999999</v>
      </c>
      <c r="E4375" s="4" t="str">
        <f t="shared" si="272"/>
        <v/>
      </c>
      <c r="F4375" s="3">
        <v>33.182000000000002</v>
      </c>
      <c r="G4375" s="3">
        <v>9.5909499999999994</v>
      </c>
      <c r="H4375" s="4">
        <f t="shared" si="273"/>
        <v>-0.71095925501778079</v>
      </c>
      <c r="I4375" s="3">
        <v>0</v>
      </c>
      <c r="J4375" s="4" t="str">
        <f t="shared" si="274"/>
        <v/>
      </c>
      <c r="K4375" s="3">
        <v>298.20555000000002</v>
      </c>
      <c r="L4375" s="3">
        <v>103.97812</v>
      </c>
      <c r="M4375" s="4">
        <f t="shared" si="275"/>
        <v>-0.65132064108129439</v>
      </c>
    </row>
    <row r="4376" spans="1:13" x14ac:dyDescent="0.25">
      <c r="A4376" s="1" t="s">
        <v>132</v>
      </c>
      <c r="B4376" s="1" t="s">
        <v>11</v>
      </c>
      <c r="C4376" s="3">
        <v>194.15421000000001</v>
      </c>
      <c r="D4376" s="3">
        <v>56.604039999999998</v>
      </c>
      <c r="E4376" s="4">
        <f t="shared" si="272"/>
        <v>-0.70845834349922154</v>
      </c>
      <c r="F4376" s="3">
        <v>3421.1896700000002</v>
      </c>
      <c r="G4376" s="3">
        <v>2883.0863399999998</v>
      </c>
      <c r="H4376" s="4">
        <f t="shared" si="273"/>
        <v>-0.15728544217193319</v>
      </c>
      <c r="I4376" s="3">
        <v>2141.2970599999999</v>
      </c>
      <c r="J4376" s="4">
        <f t="shared" si="274"/>
        <v>0.34642053821341356</v>
      </c>
      <c r="K4376" s="3">
        <v>14491.29574</v>
      </c>
      <c r="L4376" s="3">
        <v>15090.14709</v>
      </c>
      <c r="M4376" s="4">
        <f t="shared" si="275"/>
        <v>4.1324900184529723E-2</v>
      </c>
    </row>
    <row r="4377" spans="1:13" x14ac:dyDescent="0.25">
      <c r="A4377" s="1" t="s">
        <v>132</v>
      </c>
      <c r="B4377" s="1" t="s">
        <v>73</v>
      </c>
      <c r="C4377" s="3">
        <v>0</v>
      </c>
      <c r="D4377" s="3">
        <v>0</v>
      </c>
      <c r="E4377" s="4" t="str">
        <f t="shared" si="272"/>
        <v/>
      </c>
      <c r="F4377" s="3">
        <v>0</v>
      </c>
      <c r="G4377" s="3">
        <v>0</v>
      </c>
      <c r="H4377" s="4" t="str">
        <f t="shared" si="273"/>
        <v/>
      </c>
      <c r="I4377" s="3">
        <v>0</v>
      </c>
      <c r="J4377" s="4" t="str">
        <f t="shared" si="274"/>
        <v/>
      </c>
      <c r="K4377" s="3">
        <v>0</v>
      </c>
      <c r="L4377" s="3">
        <v>0</v>
      </c>
      <c r="M4377" s="4" t="str">
        <f t="shared" si="275"/>
        <v/>
      </c>
    </row>
    <row r="4378" spans="1:13" x14ac:dyDescent="0.25">
      <c r="A4378" s="1" t="s">
        <v>132</v>
      </c>
      <c r="B4378" s="1" t="s">
        <v>16</v>
      </c>
      <c r="C4378" s="3">
        <v>0</v>
      </c>
      <c r="D4378" s="3">
        <v>0</v>
      </c>
      <c r="E4378" s="4" t="str">
        <f t="shared" si="272"/>
        <v/>
      </c>
      <c r="F4378" s="3">
        <v>23.66638</v>
      </c>
      <c r="G4378" s="3">
        <v>140.72666000000001</v>
      </c>
      <c r="H4378" s="4">
        <f t="shared" si="273"/>
        <v>4.9462689266377033</v>
      </c>
      <c r="I4378" s="3">
        <v>12.534380000000001</v>
      </c>
      <c r="J4378" s="4">
        <f t="shared" si="274"/>
        <v>10.227253362352187</v>
      </c>
      <c r="K4378" s="3">
        <v>168.87833000000001</v>
      </c>
      <c r="L4378" s="3">
        <v>238.09223</v>
      </c>
      <c r="M4378" s="4">
        <f t="shared" si="275"/>
        <v>0.40984476812389126</v>
      </c>
    </row>
    <row r="4379" spans="1:13" x14ac:dyDescent="0.25">
      <c r="A4379" s="1" t="s">
        <v>132</v>
      </c>
      <c r="B4379" s="1" t="s">
        <v>46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0</v>
      </c>
      <c r="H4379" s="4" t="str">
        <f t="shared" si="273"/>
        <v/>
      </c>
      <c r="I4379" s="3">
        <v>38</v>
      </c>
      <c r="J4379" s="4">
        <f t="shared" si="274"/>
        <v>-1</v>
      </c>
      <c r="K4379" s="3">
        <v>18.641100000000002</v>
      </c>
      <c r="L4379" s="3">
        <v>38</v>
      </c>
      <c r="M4379" s="4">
        <f t="shared" si="275"/>
        <v>1.0385063113228297</v>
      </c>
    </row>
    <row r="4380" spans="1:13" x14ac:dyDescent="0.25">
      <c r="A4380" s="1" t="s">
        <v>132</v>
      </c>
      <c r="B4380" s="1" t="s">
        <v>47</v>
      </c>
      <c r="C4380" s="3">
        <v>0</v>
      </c>
      <c r="D4380" s="3">
        <v>0</v>
      </c>
      <c r="E4380" s="4" t="str">
        <f t="shared" si="272"/>
        <v/>
      </c>
      <c r="F4380" s="3">
        <v>139.68077</v>
      </c>
      <c r="G4380" s="3">
        <v>47.174799999999998</v>
      </c>
      <c r="H4380" s="4">
        <f t="shared" si="273"/>
        <v>-0.66226703933547904</v>
      </c>
      <c r="I4380" s="3">
        <v>180.28605999999999</v>
      </c>
      <c r="J4380" s="4">
        <f t="shared" si="274"/>
        <v>-0.738333623797647</v>
      </c>
      <c r="K4380" s="3">
        <v>729.58465999999999</v>
      </c>
      <c r="L4380" s="3">
        <v>670.19840999999997</v>
      </c>
      <c r="M4380" s="4">
        <f t="shared" si="275"/>
        <v>-8.139733913813374E-2</v>
      </c>
    </row>
    <row r="4381" spans="1:13" x14ac:dyDescent="0.25">
      <c r="A4381" s="1" t="s">
        <v>132</v>
      </c>
      <c r="B4381" s="1" t="s">
        <v>8</v>
      </c>
      <c r="C4381" s="3">
        <v>2017.3006499999999</v>
      </c>
      <c r="D4381" s="3">
        <v>3375.63312</v>
      </c>
      <c r="E4381" s="4">
        <f t="shared" si="272"/>
        <v>0.67334161122686398</v>
      </c>
      <c r="F4381" s="3">
        <v>38020.1008</v>
      </c>
      <c r="G4381" s="3">
        <v>43891.310259999998</v>
      </c>
      <c r="H4381" s="4">
        <f t="shared" si="273"/>
        <v>0.15442382677743982</v>
      </c>
      <c r="I4381" s="3">
        <v>44940.710579999999</v>
      </c>
      <c r="J4381" s="4">
        <f t="shared" si="274"/>
        <v>-2.3350772750509563E-2</v>
      </c>
      <c r="K4381" s="3">
        <v>186056.62182999999</v>
      </c>
      <c r="L4381" s="3">
        <v>185147.28743</v>
      </c>
      <c r="M4381" s="4">
        <f t="shared" si="275"/>
        <v>-4.887406806895922E-3</v>
      </c>
    </row>
    <row r="4382" spans="1:13" x14ac:dyDescent="0.25">
      <c r="A4382" s="1" t="s">
        <v>132</v>
      </c>
      <c r="B4382" s="1" t="s">
        <v>17</v>
      </c>
      <c r="C4382" s="3">
        <v>251.07074</v>
      </c>
      <c r="D4382" s="3">
        <v>202.25563</v>
      </c>
      <c r="E4382" s="4">
        <f t="shared" si="272"/>
        <v>-0.19442771387856672</v>
      </c>
      <c r="F4382" s="3">
        <v>2155.9082600000002</v>
      </c>
      <c r="G4382" s="3">
        <v>3394.1983</v>
      </c>
      <c r="H4382" s="4">
        <f t="shared" si="273"/>
        <v>0.57437046973418049</v>
      </c>
      <c r="I4382" s="3">
        <v>3536.6784899999998</v>
      </c>
      <c r="J4382" s="4">
        <f t="shared" si="274"/>
        <v>-4.0286441191322409E-2</v>
      </c>
      <c r="K4382" s="3">
        <v>11746.76856</v>
      </c>
      <c r="L4382" s="3">
        <v>12488.71062</v>
      </c>
      <c r="M4382" s="4">
        <f t="shared" si="275"/>
        <v>6.3161375505979889E-2</v>
      </c>
    </row>
    <row r="4383" spans="1:13" x14ac:dyDescent="0.25">
      <c r="A4383" s="1" t="s">
        <v>132</v>
      </c>
      <c r="B4383" s="1" t="s">
        <v>75</v>
      </c>
      <c r="C4383" s="3">
        <v>0</v>
      </c>
      <c r="D4383" s="3">
        <v>0</v>
      </c>
      <c r="E4383" s="4" t="str">
        <f t="shared" si="272"/>
        <v/>
      </c>
      <c r="F4383" s="3">
        <v>18.611999999999998</v>
      </c>
      <c r="G4383" s="3">
        <v>0</v>
      </c>
      <c r="H4383" s="4">
        <f t="shared" si="273"/>
        <v>-1</v>
      </c>
      <c r="I4383" s="3">
        <v>0</v>
      </c>
      <c r="J4383" s="4" t="str">
        <f t="shared" si="274"/>
        <v/>
      </c>
      <c r="K4383" s="3">
        <v>38.271999999999998</v>
      </c>
      <c r="L4383" s="3">
        <v>0</v>
      </c>
      <c r="M4383" s="4">
        <f t="shared" si="275"/>
        <v>-1</v>
      </c>
    </row>
    <row r="4384" spans="1:13" x14ac:dyDescent="0.25">
      <c r="A4384" s="1" t="s">
        <v>132</v>
      </c>
      <c r="B4384" s="1" t="s">
        <v>48</v>
      </c>
      <c r="C4384" s="3">
        <v>0</v>
      </c>
      <c r="D4384" s="3">
        <v>0</v>
      </c>
      <c r="E4384" s="4" t="str">
        <f t="shared" si="272"/>
        <v/>
      </c>
      <c r="F4384" s="3">
        <v>2.6749999999999998</v>
      </c>
      <c r="G4384" s="3">
        <v>25.6218</v>
      </c>
      <c r="H4384" s="4">
        <f t="shared" si="273"/>
        <v>8.578242990654207</v>
      </c>
      <c r="I4384" s="3">
        <v>69.8</v>
      </c>
      <c r="J4384" s="4">
        <f t="shared" si="274"/>
        <v>-0.63292550143266468</v>
      </c>
      <c r="K4384" s="3">
        <v>2.6749999999999998</v>
      </c>
      <c r="L4384" s="3">
        <v>129.08582999999999</v>
      </c>
      <c r="M4384" s="4">
        <f t="shared" si="275"/>
        <v>47.256385046728973</v>
      </c>
    </row>
    <row r="4385" spans="1:13" x14ac:dyDescent="0.25">
      <c r="A4385" s="1" t="s">
        <v>132</v>
      </c>
      <c r="B4385" s="1" t="s">
        <v>18</v>
      </c>
      <c r="C4385" s="3">
        <v>0</v>
      </c>
      <c r="D4385" s="3">
        <v>0</v>
      </c>
      <c r="E4385" s="4" t="str">
        <f t="shared" si="272"/>
        <v/>
      </c>
      <c r="F4385" s="3">
        <v>34.384650000000001</v>
      </c>
      <c r="G4385" s="3">
        <v>42.348599999999998</v>
      </c>
      <c r="H4385" s="4">
        <f t="shared" si="273"/>
        <v>0.2316135252212832</v>
      </c>
      <c r="I4385" s="3">
        <v>0</v>
      </c>
      <c r="J4385" s="4" t="str">
        <f t="shared" si="274"/>
        <v/>
      </c>
      <c r="K4385" s="3">
        <v>212.2628</v>
      </c>
      <c r="L4385" s="3">
        <v>119.95905999999999</v>
      </c>
      <c r="M4385" s="4">
        <f t="shared" si="275"/>
        <v>-0.43485594272759998</v>
      </c>
    </row>
    <row r="4386" spans="1:13" x14ac:dyDescent="0.25">
      <c r="A4386" s="1" t="s">
        <v>132</v>
      </c>
      <c r="B4386" s="1" t="s">
        <v>9</v>
      </c>
      <c r="C4386" s="3">
        <v>0</v>
      </c>
      <c r="D4386" s="3">
        <v>55.69</v>
      </c>
      <c r="E4386" s="4" t="str">
        <f t="shared" si="272"/>
        <v/>
      </c>
      <c r="F4386" s="3">
        <v>311.81639999999999</v>
      </c>
      <c r="G4386" s="3">
        <v>416.50421999999998</v>
      </c>
      <c r="H4386" s="4">
        <f t="shared" si="273"/>
        <v>0.33573545201599408</v>
      </c>
      <c r="I4386" s="3">
        <v>150.26086000000001</v>
      </c>
      <c r="J4386" s="4">
        <f t="shared" si="274"/>
        <v>1.7718743257558884</v>
      </c>
      <c r="K4386" s="3">
        <v>2189.16644</v>
      </c>
      <c r="L4386" s="3">
        <v>1764.55162</v>
      </c>
      <c r="M4386" s="4">
        <f t="shared" si="275"/>
        <v>-0.19396187162452572</v>
      </c>
    </row>
    <row r="4387" spans="1:13" x14ac:dyDescent="0.25">
      <c r="A4387" s="1" t="s">
        <v>132</v>
      </c>
      <c r="B4387" s="1" t="s">
        <v>62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0</v>
      </c>
      <c r="H4387" s="4" t="str">
        <f t="shared" si="273"/>
        <v/>
      </c>
      <c r="I4387" s="3">
        <v>0</v>
      </c>
      <c r="J4387" s="4" t="str">
        <f t="shared" si="274"/>
        <v/>
      </c>
      <c r="K4387" s="3">
        <v>0</v>
      </c>
      <c r="L4387" s="3">
        <v>0</v>
      </c>
      <c r="M4387" s="4" t="str">
        <f t="shared" si="275"/>
        <v/>
      </c>
    </row>
    <row r="4388" spans="1:13" x14ac:dyDescent="0.25">
      <c r="A4388" s="1" t="s">
        <v>132</v>
      </c>
      <c r="B4388" s="1" t="s">
        <v>19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77.361009999999993</v>
      </c>
      <c r="H4388" s="4" t="str">
        <f t="shared" si="273"/>
        <v/>
      </c>
      <c r="I4388" s="3">
        <v>186.49713</v>
      </c>
      <c r="J4388" s="4">
        <f t="shared" si="274"/>
        <v>-0.58518927342206295</v>
      </c>
      <c r="K4388" s="3">
        <v>56.797069999999998</v>
      </c>
      <c r="L4388" s="3">
        <v>568.01706999999999</v>
      </c>
      <c r="M4388" s="4">
        <f t="shared" si="275"/>
        <v>9.000816415353821</v>
      </c>
    </row>
    <row r="4389" spans="1:13" x14ac:dyDescent="0.25">
      <c r="A4389" s="1" t="s">
        <v>132</v>
      </c>
      <c r="B4389" s="1" t="s">
        <v>20</v>
      </c>
      <c r="C4389" s="3">
        <v>0</v>
      </c>
      <c r="D4389" s="3">
        <v>0</v>
      </c>
      <c r="E4389" s="4" t="str">
        <f t="shared" si="272"/>
        <v/>
      </c>
      <c r="F4389" s="3">
        <v>389.33490999999998</v>
      </c>
      <c r="G4389" s="3">
        <v>11.88744</v>
      </c>
      <c r="H4389" s="4">
        <f t="shared" si="273"/>
        <v>-0.96946731542773801</v>
      </c>
      <c r="I4389" s="3">
        <v>72.254239999999996</v>
      </c>
      <c r="J4389" s="4">
        <f t="shared" si="274"/>
        <v>-0.83547761349368566</v>
      </c>
      <c r="K4389" s="3">
        <v>1814.8572799999999</v>
      </c>
      <c r="L4389" s="3">
        <v>752.09652000000006</v>
      </c>
      <c r="M4389" s="4">
        <f t="shared" si="275"/>
        <v>-0.58558916544666251</v>
      </c>
    </row>
    <row r="4390" spans="1:13" x14ac:dyDescent="0.25">
      <c r="A4390" s="1" t="s">
        <v>132</v>
      </c>
      <c r="B4390" s="1" t="s">
        <v>21</v>
      </c>
      <c r="C4390" s="3">
        <v>36.787739999999999</v>
      </c>
      <c r="D4390" s="3">
        <v>50.948259999999998</v>
      </c>
      <c r="E4390" s="4">
        <f t="shared" si="272"/>
        <v>0.38492497772355683</v>
      </c>
      <c r="F4390" s="3">
        <v>712.63000999999997</v>
      </c>
      <c r="G4390" s="3">
        <v>1226.1227799999999</v>
      </c>
      <c r="H4390" s="4">
        <f t="shared" si="273"/>
        <v>0.72056012628488664</v>
      </c>
      <c r="I4390" s="3">
        <v>1218.05474</v>
      </c>
      <c r="J4390" s="4">
        <f t="shared" si="274"/>
        <v>6.6237088819176559E-3</v>
      </c>
      <c r="K4390" s="3">
        <v>2863.5608099999999</v>
      </c>
      <c r="L4390" s="3">
        <v>4797.0794299999998</v>
      </c>
      <c r="M4390" s="4">
        <f t="shared" si="275"/>
        <v>0.67521479315118849</v>
      </c>
    </row>
    <row r="4391" spans="1:13" x14ac:dyDescent="0.25">
      <c r="A4391" s="1" t="s">
        <v>132</v>
      </c>
      <c r="B4391" s="1" t="s">
        <v>22</v>
      </c>
      <c r="C4391" s="3">
        <v>0</v>
      </c>
      <c r="D4391" s="3">
        <v>52.56109</v>
      </c>
      <c r="E4391" s="4" t="str">
        <f t="shared" si="272"/>
        <v/>
      </c>
      <c r="F4391" s="3">
        <v>558.62256000000002</v>
      </c>
      <c r="G4391" s="3">
        <v>724.00910999999996</v>
      </c>
      <c r="H4391" s="4">
        <f t="shared" si="273"/>
        <v>0.29606135133532718</v>
      </c>
      <c r="I4391" s="3">
        <v>672.70429000000001</v>
      </c>
      <c r="J4391" s="4">
        <f t="shared" si="274"/>
        <v>7.6266527154152497E-2</v>
      </c>
      <c r="K4391" s="3">
        <v>3547.13897</v>
      </c>
      <c r="L4391" s="3">
        <v>4116.8244100000002</v>
      </c>
      <c r="M4391" s="4">
        <f t="shared" si="275"/>
        <v>0.16060420660654295</v>
      </c>
    </row>
    <row r="4392" spans="1:13" x14ac:dyDescent="0.25">
      <c r="A4392" s="1" t="s">
        <v>132</v>
      </c>
      <c r="B4392" s="1" t="s">
        <v>49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1.2669999999999999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33.968980000000002</v>
      </c>
      <c r="L4392" s="3">
        <v>6.3304900000000002</v>
      </c>
      <c r="M4392" s="4">
        <f t="shared" si="275"/>
        <v>-0.81363909072335994</v>
      </c>
    </row>
    <row r="4393" spans="1:13" x14ac:dyDescent="0.25">
      <c r="A4393" s="1" t="s">
        <v>132</v>
      </c>
      <c r="B4393" s="1" t="s">
        <v>50</v>
      </c>
      <c r="C4393" s="3">
        <v>0</v>
      </c>
      <c r="D4393" s="3">
        <v>0</v>
      </c>
      <c r="E4393" s="4" t="str">
        <f t="shared" si="272"/>
        <v/>
      </c>
      <c r="F4393" s="3">
        <v>2.6</v>
      </c>
      <c r="G4393" s="3">
        <v>149.53323</v>
      </c>
      <c r="H4393" s="4">
        <f t="shared" si="273"/>
        <v>56.512780769230766</v>
      </c>
      <c r="I4393" s="3">
        <v>252.64873</v>
      </c>
      <c r="J4393" s="4">
        <f t="shared" si="274"/>
        <v>-0.4081378125272983</v>
      </c>
      <c r="K4393" s="3">
        <v>57.208799999999997</v>
      </c>
      <c r="L4393" s="3">
        <v>518.56615999999997</v>
      </c>
      <c r="M4393" s="4">
        <f t="shared" si="275"/>
        <v>8.0644474276684708</v>
      </c>
    </row>
    <row r="4394" spans="1:13" x14ac:dyDescent="0.25">
      <c r="A4394" s="1" t="s">
        <v>132</v>
      </c>
      <c r="B4394" s="1" t="s">
        <v>23</v>
      </c>
      <c r="C4394" s="3">
        <v>15.96</v>
      </c>
      <c r="D4394" s="3">
        <v>71.225099999999998</v>
      </c>
      <c r="E4394" s="4">
        <f t="shared" si="272"/>
        <v>3.4627255639097738</v>
      </c>
      <c r="F4394" s="3">
        <v>151.98382000000001</v>
      </c>
      <c r="G4394" s="3">
        <v>367.28903000000003</v>
      </c>
      <c r="H4394" s="4">
        <f t="shared" si="273"/>
        <v>1.4166324415322631</v>
      </c>
      <c r="I4394" s="3">
        <v>69.248000000000005</v>
      </c>
      <c r="J4394" s="4">
        <f t="shared" si="274"/>
        <v>4.3039658907116447</v>
      </c>
      <c r="K4394" s="3">
        <v>1417.0405900000001</v>
      </c>
      <c r="L4394" s="3">
        <v>814.35221000000001</v>
      </c>
      <c r="M4394" s="4">
        <f t="shared" si="275"/>
        <v>-0.425314831666184</v>
      </c>
    </row>
    <row r="4395" spans="1:13" x14ac:dyDescent="0.25">
      <c r="A4395" s="1" t="s">
        <v>132</v>
      </c>
      <c r="B4395" s="1" t="s">
        <v>51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98.180930000000004</v>
      </c>
      <c r="L4395" s="3">
        <v>0</v>
      </c>
      <c r="M4395" s="4">
        <f t="shared" si="275"/>
        <v>-1</v>
      </c>
    </row>
    <row r="4396" spans="1:13" x14ac:dyDescent="0.25">
      <c r="A4396" s="1" t="s">
        <v>132</v>
      </c>
      <c r="B4396" s="1" t="s">
        <v>24</v>
      </c>
      <c r="C4396" s="3">
        <v>0</v>
      </c>
      <c r="D4396" s="3">
        <v>16.8</v>
      </c>
      <c r="E4396" s="4" t="str">
        <f t="shared" si="272"/>
        <v/>
      </c>
      <c r="F4396" s="3">
        <v>164.93355</v>
      </c>
      <c r="G4396" s="3">
        <v>107.575</v>
      </c>
      <c r="H4396" s="4">
        <f t="shared" si="273"/>
        <v>-0.34776763126725885</v>
      </c>
      <c r="I4396" s="3">
        <v>180.09725</v>
      </c>
      <c r="J4396" s="4">
        <f t="shared" si="274"/>
        <v>-0.40268382776527678</v>
      </c>
      <c r="K4396" s="3">
        <v>1062.5111899999999</v>
      </c>
      <c r="L4396" s="3">
        <v>948.03297999999995</v>
      </c>
      <c r="M4396" s="4">
        <f t="shared" si="275"/>
        <v>-0.10774306292247138</v>
      </c>
    </row>
    <row r="4397" spans="1:13" x14ac:dyDescent="0.25">
      <c r="A4397" s="1" t="s">
        <v>132</v>
      </c>
      <c r="B4397" s="1" t="s">
        <v>25</v>
      </c>
      <c r="C4397" s="3">
        <v>0</v>
      </c>
      <c r="D4397" s="3">
        <v>5.8422000000000001</v>
      </c>
      <c r="E4397" s="4" t="str">
        <f t="shared" si="272"/>
        <v/>
      </c>
      <c r="F4397" s="3">
        <v>11.060499999999999</v>
      </c>
      <c r="G4397" s="3">
        <v>78.998230000000007</v>
      </c>
      <c r="H4397" s="4">
        <f t="shared" si="273"/>
        <v>6.1423742145472637</v>
      </c>
      <c r="I4397" s="3">
        <v>214.28442999999999</v>
      </c>
      <c r="J4397" s="4">
        <f t="shared" si="274"/>
        <v>-0.63133938382737376</v>
      </c>
      <c r="K4397" s="3">
        <v>423.60700000000003</v>
      </c>
      <c r="L4397" s="3">
        <v>424.65886999999998</v>
      </c>
      <c r="M4397" s="4">
        <f t="shared" si="275"/>
        <v>2.4831270493639312E-3</v>
      </c>
    </row>
    <row r="4398" spans="1:13" x14ac:dyDescent="0.25">
      <c r="A4398" s="1" t="s">
        <v>132</v>
      </c>
      <c r="B4398" s="1" t="s">
        <v>78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0</v>
      </c>
      <c r="L4398" s="3">
        <v>0</v>
      </c>
      <c r="M4398" s="4" t="str">
        <f t="shared" si="275"/>
        <v/>
      </c>
    </row>
    <row r="4399" spans="1:13" x14ac:dyDescent="0.25">
      <c r="A4399" s="1" t="s">
        <v>132</v>
      </c>
      <c r="B4399" s="1" t="s">
        <v>26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0</v>
      </c>
      <c r="H4399" s="4" t="str">
        <f t="shared" si="273"/>
        <v/>
      </c>
      <c r="I4399" s="3">
        <v>59.5</v>
      </c>
      <c r="J4399" s="4">
        <f t="shared" si="274"/>
        <v>-1</v>
      </c>
      <c r="K4399" s="3">
        <v>402.68689999999998</v>
      </c>
      <c r="L4399" s="3">
        <v>696.74554000000001</v>
      </c>
      <c r="M4399" s="4">
        <f t="shared" si="275"/>
        <v>0.73024138604955868</v>
      </c>
    </row>
    <row r="4400" spans="1:13" x14ac:dyDescent="0.25">
      <c r="A4400" s="1" t="s">
        <v>132</v>
      </c>
      <c r="B4400" s="1" t="s">
        <v>52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0</v>
      </c>
      <c r="L4400" s="3">
        <v>39.955910000000003</v>
      </c>
      <c r="M4400" s="4" t="str">
        <f t="shared" si="275"/>
        <v/>
      </c>
    </row>
    <row r="4401" spans="1:13" x14ac:dyDescent="0.25">
      <c r="A4401" s="1" t="s">
        <v>132</v>
      </c>
      <c r="B4401" s="1" t="s">
        <v>27</v>
      </c>
      <c r="C4401" s="3">
        <v>0</v>
      </c>
      <c r="D4401" s="3">
        <v>0</v>
      </c>
      <c r="E4401" s="4" t="str">
        <f t="shared" si="272"/>
        <v/>
      </c>
      <c r="F4401" s="3">
        <v>35.653100000000002</v>
      </c>
      <c r="G4401" s="3">
        <v>14.08081</v>
      </c>
      <c r="H4401" s="4">
        <f t="shared" si="273"/>
        <v>-0.60506071000838646</v>
      </c>
      <c r="I4401" s="3">
        <v>82.580709999999996</v>
      </c>
      <c r="J4401" s="4">
        <f t="shared" si="274"/>
        <v>-0.82949032528298683</v>
      </c>
      <c r="K4401" s="3">
        <v>85.027630000000002</v>
      </c>
      <c r="L4401" s="3">
        <v>149.20905999999999</v>
      </c>
      <c r="M4401" s="4">
        <f t="shared" si="275"/>
        <v>0.75483028281512721</v>
      </c>
    </row>
    <row r="4402" spans="1:13" x14ac:dyDescent="0.25">
      <c r="A4402" s="1" t="s">
        <v>132</v>
      </c>
      <c r="B4402" s="1" t="s">
        <v>53</v>
      </c>
      <c r="C4402" s="3">
        <v>0</v>
      </c>
      <c r="D4402" s="3">
        <v>0</v>
      </c>
      <c r="E4402" s="4" t="str">
        <f t="shared" si="272"/>
        <v/>
      </c>
      <c r="F4402" s="3">
        <v>52.053800000000003</v>
      </c>
      <c r="G4402" s="3">
        <v>28.206</v>
      </c>
      <c r="H4402" s="4">
        <f t="shared" si="273"/>
        <v>-0.45813754231199266</v>
      </c>
      <c r="I4402" s="3">
        <v>22.622</v>
      </c>
      <c r="J4402" s="4">
        <f t="shared" si="274"/>
        <v>0.24683935991512684</v>
      </c>
      <c r="K4402" s="3">
        <v>111.58580000000001</v>
      </c>
      <c r="L4402" s="3">
        <v>64.694000000000003</v>
      </c>
      <c r="M4402" s="4">
        <f t="shared" si="275"/>
        <v>-0.42023088959347876</v>
      </c>
    </row>
    <row r="4403" spans="1:13" x14ac:dyDescent="0.25">
      <c r="A4403" s="1" t="s">
        <v>132</v>
      </c>
      <c r="B4403" s="1" t="s">
        <v>28</v>
      </c>
      <c r="C4403" s="3">
        <v>0</v>
      </c>
      <c r="D4403" s="3">
        <v>0</v>
      </c>
      <c r="E4403" s="4" t="str">
        <f t="shared" si="272"/>
        <v/>
      </c>
      <c r="F4403" s="3">
        <v>2836.0981499999998</v>
      </c>
      <c r="G4403" s="3">
        <v>1947.20036</v>
      </c>
      <c r="H4403" s="4">
        <f t="shared" si="273"/>
        <v>-0.31342278827691483</v>
      </c>
      <c r="I4403" s="3">
        <v>1521.85859</v>
      </c>
      <c r="J4403" s="4">
        <f t="shared" si="274"/>
        <v>0.27948836560432322</v>
      </c>
      <c r="K4403" s="3">
        <v>10167.2196</v>
      </c>
      <c r="L4403" s="3">
        <v>14166.330669999999</v>
      </c>
      <c r="M4403" s="4">
        <f t="shared" si="275"/>
        <v>0.39333379501314192</v>
      </c>
    </row>
    <row r="4404" spans="1:13" x14ac:dyDescent="0.25">
      <c r="A4404" s="1" t="s">
        <v>132</v>
      </c>
      <c r="B4404" s="1" t="s">
        <v>54</v>
      </c>
      <c r="C4404" s="3">
        <v>0</v>
      </c>
      <c r="D4404" s="3">
        <v>33.121940000000002</v>
      </c>
      <c r="E4404" s="4" t="str">
        <f t="shared" si="272"/>
        <v/>
      </c>
      <c r="F4404" s="3">
        <v>132.59647000000001</v>
      </c>
      <c r="G4404" s="3">
        <v>146.73301000000001</v>
      </c>
      <c r="H4404" s="4">
        <f t="shared" si="273"/>
        <v>0.1066132454355686</v>
      </c>
      <c r="I4404" s="3">
        <v>106.28156</v>
      </c>
      <c r="J4404" s="4">
        <f t="shared" si="274"/>
        <v>0.38060647585526608</v>
      </c>
      <c r="K4404" s="3">
        <v>482.48748999999998</v>
      </c>
      <c r="L4404" s="3">
        <v>483.86930000000001</v>
      </c>
      <c r="M4404" s="4">
        <f t="shared" si="275"/>
        <v>2.8639291766923147E-3</v>
      </c>
    </row>
    <row r="4405" spans="1:13" x14ac:dyDescent="0.25">
      <c r="A4405" s="1" t="s">
        <v>132</v>
      </c>
      <c r="B4405" s="1" t="s">
        <v>29</v>
      </c>
      <c r="C4405" s="3">
        <v>0</v>
      </c>
      <c r="D4405" s="3">
        <v>0</v>
      </c>
      <c r="E4405" s="4" t="str">
        <f t="shared" si="272"/>
        <v/>
      </c>
      <c r="F4405" s="3">
        <v>136.69204999999999</v>
      </c>
      <c r="G4405" s="3">
        <v>55.784269999999999</v>
      </c>
      <c r="H4405" s="4">
        <f t="shared" si="273"/>
        <v>-0.59189821207597659</v>
      </c>
      <c r="I4405" s="3">
        <v>80.403869999999998</v>
      </c>
      <c r="J4405" s="4">
        <f t="shared" si="274"/>
        <v>-0.30619919165582454</v>
      </c>
      <c r="K4405" s="3">
        <v>641.26869999999997</v>
      </c>
      <c r="L4405" s="3">
        <v>388.58506</v>
      </c>
      <c r="M4405" s="4">
        <f t="shared" si="275"/>
        <v>-0.39403707057587556</v>
      </c>
    </row>
    <row r="4406" spans="1:13" x14ac:dyDescent="0.25">
      <c r="A4406" s="1" t="s">
        <v>132</v>
      </c>
      <c r="B4406" s="1" t="s">
        <v>55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0</v>
      </c>
      <c r="J4406" s="4" t="str">
        <f t="shared" si="274"/>
        <v/>
      </c>
      <c r="K4406" s="3">
        <v>31.588999999999999</v>
      </c>
      <c r="L4406" s="3">
        <v>49.988500000000002</v>
      </c>
      <c r="M4406" s="4">
        <f t="shared" si="275"/>
        <v>0.58246541517616901</v>
      </c>
    </row>
    <row r="4407" spans="1:13" x14ac:dyDescent="0.25">
      <c r="A4407" s="1" t="s">
        <v>132</v>
      </c>
      <c r="B4407" s="1" t="s">
        <v>56</v>
      </c>
      <c r="C4407" s="3">
        <v>0</v>
      </c>
      <c r="D4407" s="3">
        <v>0</v>
      </c>
      <c r="E4407" s="4" t="str">
        <f t="shared" si="272"/>
        <v/>
      </c>
      <c r="F4407" s="3">
        <v>0</v>
      </c>
      <c r="G4407" s="3">
        <v>0</v>
      </c>
      <c r="H4407" s="4" t="str">
        <f t="shared" si="273"/>
        <v/>
      </c>
      <c r="I4407" s="3">
        <v>0</v>
      </c>
      <c r="J4407" s="4" t="str">
        <f t="shared" si="274"/>
        <v/>
      </c>
      <c r="K4407" s="3">
        <v>53.526919999999997</v>
      </c>
      <c r="L4407" s="3">
        <v>0</v>
      </c>
      <c r="M4407" s="4">
        <f t="shared" si="275"/>
        <v>-1</v>
      </c>
    </row>
    <row r="4408" spans="1:13" x14ac:dyDescent="0.25">
      <c r="A4408" s="1" t="s">
        <v>132</v>
      </c>
      <c r="B4408" s="1" t="s">
        <v>57</v>
      </c>
      <c r="C4408" s="3">
        <v>0</v>
      </c>
      <c r="D4408" s="3">
        <v>0</v>
      </c>
      <c r="E4408" s="4" t="str">
        <f t="shared" si="272"/>
        <v/>
      </c>
      <c r="F4408" s="3">
        <v>0</v>
      </c>
      <c r="G4408" s="3">
        <v>52.52</v>
      </c>
      <c r="H4408" s="4" t="str">
        <f t="shared" si="273"/>
        <v/>
      </c>
      <c r="I4408" s="3">
        <v>0</v>
      </c>
      <c r="J4408" s="4" t="str">
        <f t="shared" si="274"/>
        <v/>
      </c>
      <c r="K4408" s="3">
        <v>419.85500000000002</v>
      </c>
      <c r="L4408" s="3">
        <v>125.34555</v>
      </c>
      <c r="M4408" s="4">
        <f t="shared" si="275"/>
        <v>-0.70145514522870989</v>
      </c>
    </row>
    <row r="4409" spans="1:13" x14ac:dyDescent="0.25">
      <c r="A4409" s="1" t="s">
        <v>132</v>
      </c>
      <c r="B4409" s="1" t="s">
        <v>58</v>
      </c>
      <c r="C4409" s="3">
        <v>0</v>
      </c>
      <c r="D4409" s="3">
        <v>0</v>
      </c>
      <c r="E4409" s="4" t="str">
        <f t="shared" si="272"/>
        <v/>
      </c>
      <c r="F4409" s="3">
        <v>30.094000000000001</v>
      </c>
      <c r="G4409" s="3">
        <v>0</v>
      </c>
      <c r="H4409" s="4">
        <f t="shared" si="273"/>
        <v>-1</v>
      </c>
      <c r="I4409" s="3">
        <v>0</v>
      </c>
      <c r="J4409" s="4" t="str">
        <f t="shared" si="274"/>
        <v/>
      </c>
      <c r="K4409" s="3">
        <v>30.094000000000001</v>
      </c>
      <c r="L4409" s="3">
        <v>0</v>
      </c>
      <c r="M4409" s="4">
        <f t="shared" si="275"/>
        <v>-1</v>
      </c>
    </row>
    <row r="4410" spans="1:13" x14ac:dyDescent="0.25">
      <c r="A4410" s="1" t="s">
        <v>132</v>
      </c>
      <c r="B4410" s="1" t="s">
        <v>59</v>
      </c>
      <c r="C4410" s="3">
        <v>0</v>
      </c>
      <c r="D4410" s="3">
        <v>2.2120000000000002</v>
      </c>
      <c r="E4410" s="4" t="str">
        <f t="shared" si="272"/>
        <v/>
      </c>
      <c r="F4410" s="3">
        <v>125.84401</v>
      </c>
      <c r="G4410" s="3">
        <v>130.58775</v>
      </c>
      <c r="H4410" s="4">
        <f t="shared" si="273"/>
        <v>3.7695397659372132E-2</v>
      </c>
      <c r="I4410" s="3">
        <v>48.560740000000003</v>
      </c>
      <c r="J4410" s="4">
        <f t="shared" si="274"/>
        <v>1.6891630975969476</v>
      </c>
      <c r="K4410" s="3">
        <v>705.59370999999999</v>
      </c>
      <c r="L4410" s="3">
        <v>751.97889999999995</v>
      </c>
      <c r="M4410" s="4">
        <f t="shared" si="275"/>
        <v>6.5739233984951406E-2</v>
      </c>
    </row>
    <row r="4411" spans="1:13" x14ac:dyDescent="0.25">
      <c r="A4411" s="1" t="s">
        <v>132</v>
      </c>
      <c r="B4411" s="1" t="s">
        <v>60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5.5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0</v>
      </c>
      <c r="L4411" s="3">
        <v>5.5</v>
      </c>
      <c r="M4411" s="4" t="str">
        <f t="shared" si="275"/>
        <v/>
      </c>
    </row>
    <row r="4412" spans="1:13" x14ac:dyDescent="0.25">
      <c r="A4412" s="1" t="s">
        <v>132</v>
      </c>
      <c r="B4412" s="1" t="s">
        <v>30</v>
      </c>
      <c r="C4412" s="3">
        <v>0</v>
      </c>
      <c r="D4412" s="3">
        <v>159.58000000000001</v>
      </c>
      <c r="E4412" s="4" t="str">
        <f t="shared" si="272"/>
        <v/>
      </c>
      <c r="F4412" s="3">
        <v>2614.8796900000002</v>
      </c>
      <c r="G4412" s="3">
        <v>1355.3642400000001</v>
      </c>
      <c r="H4412" s="4">
        <f t="shared" si="273"/>
        <v>-0.48167242830204549</v>
      </c>
      <c r="I4412" s="3">
        <v>1380.71874</v>
      </c>
      <c r="J4412" s="4">
        <f t="shared" si="274"/>
        <v>-1.8363262021054316E-2</v>
      </c>
      <c r="K4412" s="3">
        <v>5843.1337199999998</v>
      </c>
      <c r="L4412" s="3">
        <v>5019.8152700000001</v>
      </c>
      <c r="M4412" s="4">
        <f t="shared" si="275"/>
        <v>-0.14090357836274192</v>
      </c>
    </row>
    <row r="4413" spans="1:13" x14ac:dyDescent="0.25">
      <c r="A4413" s="1" t="s">
        <v>132</v>
      </c>
      <c r="B4413" s="1" t="s">
        <v>80</v>
      </c>
      <c r="C4413" s="3">
        <v>0</v>
      </c>
      <c r="D4413" s="3">
        <v>0</v>
      </c>
      <c r="E4413" s="4" t="str">
        <f t="shared" si="272"/>
        <v/>
      </c>
      <c r="F4413" s="3">
        <v>5.15944</v>
      </c>
      <c r="G4413" s="3">
        <v>0</v>
      </c>
      <c r="H4413" s="4">
        <f t="shared" si="273"/>
        <v>-1</v>
      </c>
      <c r="I4413" s="3">
        <v>0</v>
      </c>
      <c r="J4413" s="4" t="str">
        <f t="shared" si="274"/>
        <v/>
      </c>
      <c r="K4413" s="3">
        <v>16.236139999999999</v>
      </c>
      <c r="L4413" s="3">
        <v>10.93155</v>
      </c>
      <c r="M4413" s="4">
        <f t="shared" si="275"/>
        <v>-0.32671497043016384</v>
      </c>
    </row>
    <row r="4414" spans="1:13" x14ac:dyDescent="0.25">
      <c r="A4414" s="1" t="s">
        <v>132</v>
      </c>
      <c r="B4414" s="1" t="s">
        <v>61</v>
      </c>
      <c r="C4414" s="3">
        <v>0</v>
      </c>
      <c r="D4414" s="3">
        <v>0</v>
      </c>
      <c r="E4414" s="4" t="str">
        <f t="shared" si="272"/>
        <v/>
      </c>
      <c r="F4414" s="3">
        <v>69.059100000000001</v>
      </c>
      <c r="G4414" s="3">
        <v>3.38</v>
      </c>
      <c r="H4414" s="4">
        <f t="shared" si="273"/>
        <v>-0.95105641399902408</v>
      </c>
      <c r="I4414" s="3">
        <v>0</v>
      </c>
      <c r="J4414" s="4" t="str">
        <f t="shared" si="274"/>
        <v/>
      </c>
      <c r="K4414" s="3">
        <v>77.807299999999998</v>
      </c>
      <c r="L4414" s="3">
        <v>3.38</v>
      </c>
      <c r="M4414" s="4">
        <f t="shared" si="275"/>
        <v>-0.95655934597396386</v>
      </c>
    </row>
    <row r="4415" spans="1:13" x14ac:dyDescent="0.25">
      <c r="A4415" s="1" t="s">
        <v>132</v>
      </c>
      <c r="B4415" s="1" t="s">
        <v>31</v>
      </c>
      <c r="C4415" s="3">
        <v>0</v>
      </c>
      <c r="D4415" s="3">
        <v>0</v>
      </c>
      <c r="E4415" s="4" t="str">
        <f t="shared" si="272"/>
        <v/>
      </c>
      <c r="F4415" s="3">
        <v>6.2519999999999998</v>
      </c>
      <c r="G4415" s="3">
        <v>227.49681000000001</v>
      </c>
      <c r="H4415" s="4">
        <f t="shared" si="273"/>
        <v>35.387845489443379</v>
      </c>
      <c r="I4415" s="3">
        <v>0</v>
      </c>
      <c r="J4415" s="4" t="str">
        <f t="shared" si="274"/>
        <v/>
      </c>
      <c r="K4415" s="3">
        <v>48.780500000000004</v>
      </c>
      <c r="L4415" s="3">
        <v>523.38081</v>
      </c>
      <c r="M4415" s="4">
        <f t="shared" si="275"/>
        <v>9.7293039226740188</v>
      </c>
    </row>
    <row r="4416" spans="1:13" ht="13" x14ac:dyDescent="0.3">
      <c r="A4416" s="2" t="s">
        <v>132</v>
      </c>
      <c r="B4416" s="2" t="s">
        <v>10</v>
      </c>
      <c r="C4416" s="6">
        <v>2848.6768200000001</v>
      </c>
      <c r="D4416" s="6">
        <v>6563.9205899999997</v>
      </c>
      <c r="E4416" s="5">
        <f t="shared" si="272"/>
        <v>1.3041998109143176</v>
      </c>
      <c r="F4416" s="6">
        <v>62827.487589999997</v>
      </c>
      <c r="G4416" s="6">
        <v>72025.392810000005</v>
      </c>
      <c r="H4416" s="5">
        <f t="shared" si="273"/>
        <v>0.14639937983870621</v>
      </c>
      <c r="I4416" s="6">
        <v>67055.930720000004</v>
      </c>
      <c r="J4416" s="5">
        <f t="shared" si="274"/>
        <v>7.4109210574536455E-2</v>
      </c>
      <c r="K4416" s="6">
        <v>293605.24072</v>
      </c>
      <c r="L4416" s="6">
        <v>298912.45819999999</v>
      </c>
      <c r="M4416" s="5">
        <f t="shared" si="275"/>
        <v>1.8076031160020323E-2</v>
      </c>
    </row>
    <row r="4417" spans="1:13" x14ac:dyDescent="0.25">
      <c r="A4417" s="1" t="s">
        <v>251</v>
      </c>
      <c r="B4417" s="1" t="s">
        <v>4</v>
      </c>
      <c r="C4417" s="3">
        <v>0</v>
      </c>
      <c r="D4417" s="3">
        <v>31.782399999999999</v>
      </c>
      <c r="E4417" s="4" t="str">
        <f t="shared" si="272"/>
        <v/>
      </c>
      <c r="F4417" s="3">
        <v>25.692530000000001</v>
      </c>
      <c r="G4417" s="3">
        <v>198.37553</v>
      </c>
      <c r="H4417" s="4">
        <f t="shared" si="273"/>
        <v>6.7211364548372616</v>
      </c>
      <c r="I4417" s="3">
        <v>383.55354999999997</v>
      </c>
      <c r="J4417" s="4">
        <f t="shared" si="274"/>
        <v>-0.48279573999510628</v>
      </c>
      <c r="K4417" s="3">
        <v>443.39992999999998</v>
      </c>
      <c r="L4417" s="3">
        <v>999.21739000000002</v>
      </c>
      <c r="M4417" s="4">
        <f t="shared" si="275"/>
        <v>1.2535352903641641</v>
      </c>
    </row>
    <row r="4418" spans="1:13" x14ac:dyDescent="0.25">
      <c r="A4418" s="1" t="s">
        <v>251</v>
      </c>
      <c r="B4418" s="1" t="s">
        <v>34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18.346520000000002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14.116619999999999</v>
      </c>
      <c r="L4418" s="3">
        <v>50.664949999999997</v>
      </c>
      <c r="M4418" s="4">
        <f t="shared" si="275"/>
        <v>2.5890283934822924</v>
      </c>
    </row>
    <row r="4419" spans="1:13" x14ac:dyDescent="0.25">
      <c r="A4419" s="1" t="s">
        <v>251</v>
      </c>
      <c r="B4419" s="1" t="s">
        <v>36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25.41976</v>
      </c>
      <c r="L4419" s="3">
        <v>0</v>
      </c>
      <c r="M4419" s="4">
        <f t="shared" si="275"/>
        <v>-1</v>
      </c>
    </row>
    <row r="4420" spans="1:13" x14ac:dyDescent="0.25">
      <c r="A4420" s="1" t="s">
        <v>251</v>
      </c>
      <c r="B4420" s="1" t="s">
        <v>63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0</v>
      </c>
      <c r="J4420" s="4" t="str">
        <f t="shared" si="274"/>
        <v/>
      </c>
      <c r="K4420" s="3">
        <v>0</v>
      </c>
      <c r="L4420" s="3">
        <v>0</v>
      </c>
      <c r="M4420" s="4" t="str">
        <f t="shared" si="275"/>
        <v/>
      </c>
    </row>
    <row r="4421" spans="1:13" x14ac:dyDescent="0.25">
      <c r="A4421" s="1" t="s">
        <v>251</v>
      </c>
      <c r="B4421" s="1" t="s">
        <v>5</v>
      </c>
      <c r="C4421" s="3">
        <v>71.8459</v>
      </c>
      <c r="D4421" s="3">
        <v>57.059809999999999</v>
      </c>
      <c r="E4421" s="4">
        <f t="shared" ref="E4421:E4484" si="276">IF(C4421=0,"",(D4421/C4421-1))</f>
        <v>-0.20580283634835117</v>
      </c>
      <c r="F4421" s="3">
        <v>294.19546000000003</v>
      </c>
      <c r="G4421" s="3">
        <v>1302.7857899999999</v>
      </c>
      <c r="H4421" s="4">
        <f t="shared" ref="H4421:H4484" si="277">IF(F4421=0,"",(G4421/F4421-1))</f>
        <v>3.4283001172077903</v>
      </c>
      <c r="I4421" s="3">
        <v>1372.7865400000001</v>
      </c>
      <c r="J4421" s="4">
        <f t="shared" ref="J4421:J4484" si="278">IF(I4421=0,"",(G4421/I4421-1))</f>
        <v>-5.0991722281892526E-2</v>
      </c>
      <c r="K4421" s="3">
        <v>1719.64463</v>
      </c>
      <c r="L4421" s="3">
        <v>5308.4528</v>
      </c>
      <c r="M4421" s="4">
        <f t="shared" ref="M4421:M4484" si="279">IF(K4421=0,"",(L4421/K4421-1))</f>
        <v>2.0869475631136649</v>
      </c>
    </row>
    <row r="4422" spans="1:13" x14ac:dyDescent="0.25">
      <c r="A4422" s="1" t="s">
        <v>251</v>
      </c>
      <c r="B4422" s="1" t="s">
        <v>37</v>
      </c>
      <c r="C4422" s="3">
        <v>0</v>
      </c>
      <c r="D4422" s="3">
        <v>0</v>
      </c>
      <c r="E4422" s="4" t="str">
        <f t="shared" si="276"/>
        <v/>
      </c>
      <c r="F4422" s="3">
        <v>194.59198000000001</v>
      </c>
      <c r="G4422" s="3">
        <v>25.137</v>
      </c>
      <c r="H4422" s="4">
        <f t="shared" si="277"/>
        <v>-0.87082201435023165</v>
      </c>
      <c r="I4422" s="3">
        <v>0</v>
      </c>
      <c r="J4422" s="4" t="str">
        <f t="shared" si="278"/>
        <v/>
      </c>
      <c r="K4422" s="3">
        <v>489.97906999999998</v>
      </c>
      <c r="L4422" s="3">
        <v>250.57334</v>
      </c>
      <c r="M4422" s="4">
        <f t="shared" si="279"/>
        <v>-0.48860399281953004</v>
      </c>
    </row>
    <row r="4423" spans="1:13" x14ac:dyDescent="0.25">
      <c r="A4423" s="1" t="s">
        <v>251</v>
      </c>
      <c r="B4423" s="1" t="s">
        <v>38</v>
      </c>
      <c r="C4423" s="3">
        <v>0</v>
      </c>
      <c r="D4423" s="3">
        <v>0</v>
      </c>
      <c r="E4423" s="4" t="str">
        <f t="shared" si="276"/>
        <v/>
      </c>
      <c r="F4423" s="3">
        <v>0</v>
      </c>
      <c r="G4423" s="3">
        <v>0</v>
      </c>
      <c r="H4423" s="4" t="str">
        <f t="shared" si="277"/>
        <v/>
      </c>
      <c r="I4423" s="3">
        <v>28.206700000000001</v>
      </c>
      <c r="J4423" s="4">
        <f t="shared" si="278"/>
        <v>-1</v>
      </c>
      <c r="K4423" s="3">
        <v>148.88059000000001</v>
      </c>
      <c r="L4423" s="3">
        <v>50.551699999999997</v>
      </c>
      <c r="M4423" s="4">
        <f t="shared" si="279"/>
        <v>-0.66045473086854378</v>
      </c>
    </row>
    <row r="4424" spans="1:13" x14ac:dyDescent="0.25">
      <c r="A4424" s="1" t="s">
        <v>251</v>
      </c>
      <c r="B4424" s="1" t="s">
        <v>12</v>
      </c>
      <c r="C4424" s="3">
        <v>0</v>
      </c>
      <c r="D4424" s="3">
        <v>0</v>
      </c>
      <c r="E4424" s="4" t="str">
        <f t="shared" si="276"/>
        <v/>
      </c>
      <c r="F4424" s="3">
        <v>42.815980000000003</v>
      </c>
      <c r="G4424" s="3">
        <v>65</v>
      </c>
      <c r="H4424" s="4">
        <f t="shared" si="277"/>
        <v>0.51812477490880737</v>
      </c>
      <c r="I4424" s="3">
        <v>30.4</v>
      </c>
      <c r="J4424" s="4">
        <f t="shared" si="278"/>
        <v>1.138157894736842</v>
      </c>
      <c r="K4424" s="3">
        <v>71.000079999999997</v>
      </c>
      <c r="L4424" s="3">
        <v>160.70576</v>
      </c>
      <c r="M4424" s="4">
        <f t="shared" si="279"/>
        <v>1.2634588580745261</v>
      </c>
    </row>
    <row r="4425" spans="1:13" x14ac:dyDescent="0.25">
      <c r="A4425" s="1" t="s">
        <v>251</v>
      </c>
      <c r="B4425" s="1" t="s">
        <v>39</v>
      </c>
      <c r="C4425" s="3">
        <v>0</v>
      </c>
      <c r="D4425" s="3">
        <v>0</v>
      </c>
      <c r="E4425" s="4" t="str">
        <f t="shared" si="276"/>
        <v/>
      </c>
      <c r="F4425" s="3">
        <v>34.699129999999997</v>
      </c>
      <c r="G4425" s="3">
        <v>76.459900000000005</v>
      </c>
      <c r="H4425" s="4">
        <f t="shared" si="277"/>
        <v>1.203510577930917</v>
      </c>
      <c r="I4425" s="3">
        <v>156.57560000000001</v>
      </c>
      <c r="J4425" s="4">
        <f t="shared" si="278"/>
        <v>-0.51167423276679125</v>
      </c>
      <c r="K4425" s="3">
        <v>138.66829000000001</v>
      </c>
      <c r="L4425" s="3">
        <v>478.03174000000001</v>
      </c>
      <c r="M4425" s="4">
        <f t="shared" si="279"/>
        <v>2.447303922187257</v>
      </c>
    </row>
    <row r="4426" spans="1:13" x14ac:dyDescent="0.25">
      <c r="A4426" s="1" t="s">
        <v>251</v>
      </c>
      <c r="B4426" s="1" t="s">
        <v>70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0</v>
      </c>
      <c r="L4426" s="3">
        <v>0</v>
      </c>
      <c r="M4426" s="4" t="str">
        <f t="shared" si="279"/>
        <v/>
      </c>
    </row>
    <row r="4427" spans="1:13" x14ac:dyDescent="0.25">
      <c r="A4427" s="1" t="s">
        <v>251</v>
      </c>
      <c r="B4427" s="1" t="s">
        <v>6</v>
      </c>
      <c r="C4427" s="3">
        <v>0</v>
      </c>
      <c r="D4427" s="3">
        <v>43.055680000000002</v>
      </c>
      <c r="E4427" s="4" t="str">
        <f t="shared" si="276"/>
        <v/>
      </c>
      <c r="F4427" s="3">
        <v>397.85809999999998</v>
      </c>
      <c r="G4427" s="3">
        <v>797.34312</v>
      </c>
      <c r="H4427" s="4">
        <f t="shared" si="277"/>
        <v>1.0040891966256313</v>
      </c>
      <c r="I4427" s="3">
        <v>151.68233000000001</v>
      </c>
      <c r="J4427" s="4">
        <f t="shared" si="278"/>
        <v>4.2566645040328686</v>
      </c>
      <c r="K4427" s="3">
        <v>1033.04324</v>
      </c>
      <c r="L4427" s="3">
        <v>4325.62158</v>
      </c>
      <c r="M4427" s="4">
        <f t="shared" si="279"/>
        <v>3.1872609127184264</v>
      </c>
    </row>
    <row r="4428" spans="1:13" x14ac:dyDescent="0.25">
      <c r="A4428" s="1" t="s">
        <v>251</v>
      </c>
      <c r="B4428" s="1" t="s">
        <v>41</v>
      </c>
      <c r="C4428" s="3">
        <v>0</v>
      </c>
      <c r="D4428" s="3">
        <v>0</v>
      </c>
      <c r="E4428" s="4" t="str">
        <f t="shared" si="276"/>
        <v/>
      </c>
      <c r="F4428" s="3">
        <v>21.5976</v>
      </c>
      <c r="G4428" s="3">
        <v>21.02</v>
      </c>
      <c r="H4428" s="4">
        <f t="shared" si="277"/>
        <v>-2.6743712264325703E-2</v>
      </c>
      <c r="I4428" s="3">
        <v>15.408799999999999</v>
      </c>
      <c r="J4428" s="4">
        <f t="shared" si="278"/>
        <v>0.36415554747936252</v>
      </c>
      <c r="K4428" s="3">
        <v>52.883699999999997</v>
      </c>
      <c r="L4428" s="3">
        <v>43.850499999999997</v>
      </c>
      <c r="M4428" s="4">
        <f t="shared" si="279"/>
        <v>-0.17081255661007078</v>
      </c>
    </row>
    <row r="4429" spans="1:13" x14ac:dyDescent="0.25">
      <c r="A4429" s="1" t="s">
        <v>251</v>
      </c>
      <c r="B4429" s="1" t="s">
        <v>14</v>
      </c>
      <c r="C4429" s="3">
        <v>0</v>
      </c>
      <c r="D4429" s="3">
        <v>0</v>
      </c>
      <c r="E4429" s="4" t="str">
        <f t="shared" si="276"/>
        <v/>
      </c>
      <c r="F4429" s="3">
        <v>33.412500000000001</v>
      </c>
      <c r="G4429" s="3">
        <v>114.68125000000001</v>
      </c>
      <c r="H4429" s="4">
        <f t="shared" si="277"/>
        <v>2.4322858211747103</v>
      </c>
      <c r="I4429" s="3">
        <v>91.173500000000004</v>
      </c>
      <c r="J4429" s="4">
        <f t="shared" si="278"/>
        <v>0.25783533592546082</v>
      </c>
      <c r="K4429" s="3">
        <v>220.99615</v>
      </c>
      <c r="L4429" s="3">
        <v>225.92574999999999</v>
      </c>
      <c r="M4429" s="4">
        <f t="shared" si="279"/>
        <v>2.2306270946349072E-2</v>
      </c>
    </row>
    <row r="4430" spans="1:13" x14ac:dyDescent="0.25">
      <c r="A4430" s="1" t="s">
        <v>251</v>
      </c>
      <c r="B4430" s="1" t="s">
        <v>7</v>
      </c>
      <c r="C4430" s="3">
        <v>0</v>
      </c>
      <c r="D4430" s="3">
        <v>0</v>
      </c>
      <c r="E4430" s="4" t="str">
        <f t="shared" si="276"/>
        <v/>
      </c>
      <c r="F4430" s="3">
        <v>51.458539999999999</v>
      </c>
      <c r="G4430" s="3">
        <v>331.03415999999999</v>
      </c>
      <c r="H4430" s="4">
        <f t="shared" si="277"/>
        <v>5.4330266657390585</v>
      </c>
      <c r="I4430" s="3">
        <v>40.333399999999997</v>
      </c>
      <c r="J4430" s="4">
        <f t="shared" si="278"/>
        <v>7.2074449463719894</v>
      </c>
      <c r="K4430" s="3">
        <v>78.979479999999995</v>
      </c>
      <c r="L4430" s="3">
        <v>851.27526999999998</v>
      </c>
      <c r="M4430" s="4">
        <f t="shared" si="279"/>
        <v>9.7784359937543268</v>
      </c>
    </row>
    <row r="4431" spans="1:13" x14ac:dyDescent="0.25">
      <c r="A4431" s="1" t="s">
        <v>251</v>
      </c>
      <c r="B4431" s="1" t="s">
        <v>42</v>
      </c>
      <c r="C4431" s="3">
        <v>0</v>
      </c>
      <c r="D4431" s="3">
        <v>0</v>
      </c>
      <c r="E4431" s="4" t="str">
        <f t="shared" si="276"/>
        <v/>
      </c>
      <c r="F4431" s="3">
        <v>35.1828</v>
      </c>
      <c r="G4431" s="3">
        <v>17.856000000000002</v>
      </c>
      <c r="H4431" s="4">
        <f t="shared" si="277"/>
        <v>-0.49247927964800975</v>
      </c>
      <c r="I4431" s="3">
        <v>0</v>
      </c>
      <c r="J4431" s="4" t="str">
        <f t="shared" si="278"/>
        <v/>
      </c>
      <c r="K4431" s="3">
        <v>100.3413</v>
      </c>
      <c r="L4431" s="3">
        <v>77.524410000000003</v>
      </c>
      <c r="M4431" s="4">
        <f t="shared" si="279"/>
        <v>-0.2273928083451181</v>
      </c>
    </row>
    <row r="4432" spans="1:13" x14ac:dyDescent="0.25">
      <c r="A4432" s="1" t="s">
        <v>251</v>
      </c>
      <c r="B4432" s="1" t="s">
        <v>15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3.9550000000000001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8.75</v>
      </c>
      <c r="L4432" s="3">
        <v>3.9550000000000001</v>
      </c>
      <c r="M4432" s="4">
        <f t="shared" si="279"/>
        <v>-0.54800000000000004</v>
      </c>
    </row>
    <row r="4433" spans="1:13" x14ac:dyDescent="0.25">
      <c r="A4433" s="1" t="s">
        <v>251</v>
      </c>
      <c r="B4433" s="1" t="s">
        <v>71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0</v>
      </c>
      <c r="H4433" s="4" t="str">
        <f t="shared" si="277"/>
        <v/>
      </c>
      <c r="I4433" s="3">
        <v>0</v>
      </c>
      <c r="J4433" s="4" t="str">
        <f t="shared" si="278"/>
        <v/>
      </c>
      <c r="K4433" s="3">
        <v>70.14</v>
      </c>
      <c r="L4433" s="3">
        <v>0</v>
      </c>
      <c r="M4433" s="4">
        <f t="shared" si="279"/>
        <v>-1</v>
      </c>
    </row>
    <row r="4434" spans="1:13" x14ac:dyDescent="0.25">
      <c r="A4434" s="1" t="s">
        <v>251</v>
      </c>
      <c r="B4434" s="1" t="s">
        <v>43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0</v>
      </c>
      <c r="H4434" s="4" t="str">
        <f t="shared" si="277"/>
        <v/>
      </c>
      <c r="I4434" s="3">
        <v>0</v>
      </c>
      <c r="J4434" s="4" t="str">
        <f t="shared" si="278"/>
        <v/>
      </c>
      <c r="K4434" s="3">
        <v>0</v>
      </c>
      <c r="L4434" s="3">
        <v>0</v>
      </c>
      <c r="M4434" s="4" t="str">
        <f t="shared" si="279"/>
        <v/>
      </c>
    </row>
    <row r="4435" spans="1:13" x14ac:dyDescent="0.25">
      <c r="A4435" s="1" t="s">
        <v>251</v>
      </c>
      <c r="B4435" s="1" t="s">
        <v>45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2.7852000000000001</v>
      </c>
      <c r="H4435" s="4" t="str">
        <f t="shared" si="277"/>
        <v/>
      </c>
      <c r="I4435" s="3">
        <v>0.70799999999999996</v>
      </c>
      <c r="J4435" s="4">
        <f t="shared" si="278"/>
        <v>2.933898305084746</v>
      </c>
      <c r="K4435" s="3">
        <v>171.32580999999999</v>
      </c>
      <c r="L4435" s="3">
        <v>23.813199999999998</v>
      </c>
      <c r="M4435" s="4">
        <f t="shared" si="279"/>
        <v>-0.86100634808030385</v>
      </c>
    </row>
    <row r="4436" spans="1:13" x14ac:dyDescent="0.25">
      <c r="A4436" s="1" t="s">
        <v>251</v>
      </c>
      <c r="B4436" s="1" t="s">
        <v>11</v>
      </c>
      <c r="C4436" s="3">
        <v>95.123130000000003</v>
      </c>
      <c r="D4436" s="3">
        <v>130.54750000000001</v>
      </c>
      <c r="E4436" s="4">
        <f t="shared" si="276"/>
        <v>0.37240542862708592</v>
      </c>
      <c r="F4436" s="3">
        <v>2115.3647500000002</v>
      </c>
      <c r="G4436" s="3">
        <v>1895.8687</v>
      </c>
      <c r="H4436" s="4">
        <f t="shared" si="277"/>
        <v>-0.10376274351740056</v>
      </c>
      <c r="I4436" s="3">
        <v>2095.3223499999999</v>
      </c>
      <c r="J4436" s="4">
        <f t="shared" si="278"/>
        <v>-9.5189959673746549E-2</v>
      </c>
      <c r="K4436" s="3">
        <v>7551.7642999999998</v>
      </c>
      <c r="L4436" s="3">
        <v>8095.0530900000003</v>
      </c>
      <c r="M4436" s="4">
        <f t="shared" si="279"/>
        <v>7.194196858077273E-2</v>
      </c>
    </row>
    <row r="4437" spans="1:13" x14ac:dyDescent="0.25">
      <c r="A4437" s="1" t="s">
        <v>251</v>
      </c>
      <c r="B4437" s="1" t="s">
        <v>16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725.74570000000006</v>
      </c>
      <c r="H4437" s="4" t="str">
        <f t="shared" si="277"/>
        <v/>
      </c>
      <c r="I4437" s="3">
        <v>63.21893</v>
      </c>
      <c r="J4437" s="4">
        <f t="shared" si="278"/>
        <v>10.479879523427556</v>
      </c>
      <c r="K4437" s="3">
        <v>75.465000000000003</v>
      </c>
      <c r="L4437" s="3">
        <v>1028.9925599999999</v>
      </c>
      <c r="M4437" s="4">
        <f t="shared" si="279"/>
        <v>12.635361558338301</v>
      </c>
    </row>
    <row r="4438" spans="1:13" x14ac:dyDescent="0.25">
      <c r="A4438" s="1" t="s">
        <v>251</v>
      </c>
      <c r="B4438" s="1" t="s">
        <v>47</v>
      </c>
      <c r="C4438" s="3">
        <v>0</v>
      </c>
      <c r="D4438" s="3">
        <v>0</v>
      </c>
      <c r="E4438" s="4" t="str">
        <f t="shared" si="276"/>
        <v/>
      </c>
      <c r="F4438" s="3">
        <v>51.5</v>
      </c>
      <c r="G4438" s="3">
        <v>0</v>
      </c>
      <c r="H4438" s="4">
        <f t="shared" si="277"/>
        <v>-1</v>
      </c>
      <c r="I4438" s="3">
        <v>176.74</v>
      </c>
      <c r="J4438" s="4">
        <f t="shared" si="278"/>
        <v>-1</v>
      </c>
      <c r="K4438" s="3">
        <v>456.38630999999998</v>
      </c>
      <c r="L4438" s="3">
        <v>176.74</v>
      </c>
      <c r="M4438" s="4">
        <f t="shared" si="279"/>
        <v>-0.61274035586212039</v>
      </c>
    </row>
    <row r="4439" spans="1:13" x14ac:dyDescent="0.25">
      <c r="A4439" s="1" t="s">
        <v>251</v>
      </c>
      <c r="B4439" s="1" t="s">
        <v>8</v>
      </c>
      <c r="C4439" s="3">
        <v>174.66087999999999</v>
      </c>
      <c r="D4439" s="3">
        <v>498.64755000000002</v>
      </c>
      <c r="E4439" s="4">
        <f t="shared" si="276"/>
        <v>1.8549469692354696</v>
      </c>
      <c r="F4439" s="3">
        <v>6950.0189300000002</v>
      </c>
      <c r="G4439" s="3">
        <v>8816.5126899999996</v>
      </c>
      <c r="H4439" s="4">
        <f t="shared" si="277"/>
        <v>0.26855952175082765</v>
      </c>
      <c r="I4439" s="3">
        <v>11752.66152</v>
      </c>
      <c r="J4439" s="4">
        <f t="shared" si="278"/>
        <v>-0.24982841758893781</v>
      </c>
      <c r="K4439" s="3">
        <v>30191.18706</v>
      </c>
      <c r="L4439" s="3">
        <v>39540.002269999997</v>
      </c>
      <c r="M4439" s="4">
        <f t="shared" si="279"/>
        <v>0.30965378046980296</v>
      </c>
    </row>
    <row r="4440" spans="1:13" x14ac:dyDescent="0.25">
      <c r="A4440" s="1" t="s">
        <v>251</v>
      </c>
      <c r="B4440" s="1" t="s">
        <v>17</v>
      </c>
      <c r="C4440" s="3">
        <v>0</v>
      </c>
      <c r="D4440" s="3">
        <v>16.558229999999998</v>
      </c>
      <c r="E4440" s="4" t="str">
        <f t="shared" si="276"/>
        <v/>
      </c>
      <c r="F4440" s="3">
        <v>396.39884999999998</v>
      </c>
      <c r="G4440" s="3">
        <v>955.96663999999998</v>
      </c>
      <c r="H4440" s="4">
        <f t="shared" si="277"/>
        <v>1.4116281871150735</v>
      </c>
      <c r="I4440" s="3">
        <v>707.83597999999995</v>
      </c>
      <c r="J4440" s="4">
        <f t="shared" si="278"/>
        <v>0.3505482442415544</v>
      </c>
      <c r="K4440" s="3">
        <v>2714.5407</v>
      </c>
      <c r="L4440" s="3">
        <v>4816.9531500000003</v>
      </c>
      <c r="M4440" s="4">
        <f t="shared" si="279"/>
        <v>0.77450024971075226</v>
      </c>
    </row>
    <row r="4441" spans="1:13" x14ac:dyDescent="0.25">
      <c r="A4441" s="1" t="s">
        <v>251</v>
      </c>
      <c r="B4441" s="1" t="s">
        <v>75</v>
      </c>
      <c r="C4441" s="3">
        <v>0</v>
      </c>
      <c r="D4441" s="3">
        <v>0</v>
      </c>
      <c r="E4441" s="4" t="str">
        <f t="shared" si="276"/>
        <v/>
      </c>
      <c r="F4441" s="3">
        <v>60.707450000000001</v>
      </c>
      <c r="G4441" s="3">
        <v>0</v>
      </c>
      <c r="H4441" s="4">
        <f t="shared" si="277"/>
        <v>-1</v>
      </c>
      <c r="I4441" s="3">
        <v>0</v>
      </c>
      <c r="J4441" s="4" t="str">
        <f t="shared" si="278"/>
        <v/>
      </c>
      <c r="K4441" s="3">
        <v>60.707450000000001</v>
      </c>
      <c r="L4441" s="3">
        <v>26.133569999999999</v>
      </c>
      <c r="M4441" s="4">
        <f t="shared" si="279"/>
        <v>-0.56951626200738126</v>
      </c>
    </row>
    <row r="4442" spans="1:13" x14ac:dyDescent="0.25">
      <c r="A4442" s="1" t="s">
        <v>251</v>
      </c>
      <c r="B4442" s="1" t="s">
        <v>48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54.313400000000001</v>
      </c>
      <c r="H4442" s="4" t="str">
        <f t="shared" si="277"/>
        <v/>
      </c>
      <c r="I4442" s="3">
        <v>15.821199999999999</v>
      </c>
      <c r="J4442" s="4">
        <f t="shared" si="278"/>
        <v>2.4329507243445505</v>
      </c>
      <c r="K4442" s="3">
        <v>40.369999999999997</v>
      </c>
      <c r="L4442" s="3">
        <v>120.52021000000001</v>
      </c>
      <c r="M4442" s="4">
        <f t="shared" si="279"/>
        <v>1.9853903889026507</v>
      </c>
    </row>
    <row r="4443" spans="1:13" x14ac:dyDescent="0.25">
      <c r="A4443" s="1" t="s">
        <v>251</v>
      </c>
      <c r="B4443" s="1" t="s">
        <v>18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0</v>
      </c>
      <c r="J4443" s="4" t="str">
        <f t="shared" si="278"/>
        <v/>
      </c>
      <c r="K4443" s="3">
        <v>0</v>
      </c>
      <c r="L4443" s="3">
        <v>105.54912</v>
      </c>
      <c r="M4443" s="4" t="str">
        <f t="shared" si="279"/>
        <v/>
      </c>
    </row>
    <row r="4444" spans="1:13" x14ac:dyDescent="0.25">
      <c r="A4444" s="1" t="s">
        <v>251</v>
      </c>
      <c r="B4444" s="1" t="s">
        <v>9</v>
      </c>
      <c r="C4444" s="3">
        <v>0</v>
      </c>
      <c r="D4444" s="3">
        <v>12.18792</v>
      </c>
      <c r="E4444" s="4" t="str">
        <f t="shared" si="276"/>
        <v/>
      </c>
      <c r="F4444" s="3">
        <v>563.44114000000002</v>
      </c>
      <c r="G4444" s="3">
        <v>114.64866000000001</v>
      </c>
      <c r="H4444" s="4">
        <f t="shared" si="277"/>
        <v>-0.79652060905598765</v>
      </c>
      <c r="I4444" s="3">
        <v>714.52714000000003</v>
      </c>
      <c r="J4444" s="4">
        <f t="shared" si="278"/>
        <v>-0.83954610877341906</v>
      </c>
      <c r="K4444" s="3">
        <v>2139.4975199999999</v>
      </c>
      <c r="L4444" s="3">
        <v>2361.3115299999999</v>
      </c>
      <c r="M4444" s="4">
        <f t="shared" si="279"/>
        <v>0.10367574999572793</v>
      </c>
    </row>
    <row r="4445" spans="1:13" x14ac:dyDescent="0.25">
      <c r="A4445" s="1" t="s">
        <v>251</v>
      </c>
      <c r="B4445" s="1" t="s">
        <v>62</v>
      </c>
      <c r="C4445" s="3">
        <v>0</v>
      </c>
      <c r="D4445" s="3">
        <v>0</v>
      </c>
      <c r="E4445" s="4" t="str">
        <f t="shared" si="276"/>
        <v/>
      </c>
      <c r="F4445" s="3">
        <v>245.82</v>
      </c>
      <c r="G4445" s="3">
        <v>183.46360000000001</v>
      </c>
      <c r="H4445" s="4">
        <f t="shared" si="277"/>
        <v>-0.25366691074770154</v>
      </c>
      <c r="I4445" s="3">
        <v>326.64999999999998</v>
      </c>
      <c r="J4445" s="4">
        <f t="shared" si="278"/>
        <v>-0.43834807898362149</v>
      </c>
      <c r="K4445" s="3">
        <v>478.654</v>
      </c>
      <c r="L4445" s="3">
        <v>1501.1271200000001</v>
      </c>
      <c r="M4445" s="4">
        <f t="shared" si="279"/>
        <v>2.1361424327384708</v>
      </c>
    </row>
    <row r="4446" spans="1:13" x14ac:dyDescent="0.25">
      <c r="A4446" s="1" t="s">
        <v>251</v>
      </c>
      <c r="B4446" s="1" t="s">
        <v>19</v>
      </c>
      <c r="C4446" s="3">
        <v>36.231380000000001</v>
      </c>
      <c r="D4446" s="3">
        <v>0</v>
      </c>
      <c r="E4446" s="4">
        <f t="shared" si="276"/>
        <v>-1</v>
      </c>
      <c r="F4446" s="3">
        <v>36.231380000000001</v>
      </c>
      <c r="G4446" s="3">
        <v>0</v>
      </c>
      <c r="H4446" s="4">
        <f t="shared" si="277"/>
        <v>-1</v>
      </c>
      <c r="I4446" s="3">
        <v>33.714300000000001</v>
      </c>
      <c r="J4446" s="4">
        <f t="shared" si="278"/>
        <v>-1</v>
      </c>
      <c r="K4446" s="3">
        <v>163.95721</v>
      </c>
      <c r="L4446" s="3">
        <v>84.396039999999999</v>
      </c>
      <c r="M4446" s="4">
        <f t="shared" si="279"/>
        <v>-0.48525569567815896</v>
      </c>
    </row>
    <row r="4447" spans="1:13" x14ac:dyDescent="0.25">
      <c r="A4447" s="1" t="s">
        <v>251</v>
      </c>
      <c r="B4447" s="1" t="s">
        <v>20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121.02509999999999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89.313029999999998</v>
      </c>
      <c r="L4447" s="3">
        <v>149.07172</v>
      </c>
      <c r="M4447" s="4">
        <f t="shared" si="279"/>
        <v>0.66909262847761419</v>
      </c>
    </row>
    <row r="4448" spans="1:13" x14ac:dyDescent="0.25">
      <c r="A4448" s="1" t="s">
        <v>251</v>
      </c>
      <c r="B4448" s="1" t="s">
        <v>21</v>
      </c>
      <c r="C4448" s="3">
        <v>0</v>
      </c>
      <c r="D4448" s="3">
        <v>18.48929</v>
      </c>
      <c r="E4448" s="4" t="str">
        <f t="shared" si="276"/>
        <v/>
      </c>
      <c r="F4448" s="3">
        <v>322.29656</v>
      </c>
      <c r="G4448" s="3">
        <v>686.37</v>
      </c>
      <c r="H4448" s="4">
        <f t="shared" si="277"/>
        <v>1.1296224818533589</v>
      </c>
      <c r="I4448" s="3">
        <v>354.55441000000002</v>
      </c>
      <c r="J4448" s="4">
        <f t="shared" si="278"/>
        <v>0.93586648661343674</v>
      </c>
      <c r="K4448" s="3">
        <v>4327.7405799999997</v>
      </c>
      <c r="L4448" s="3">
        <v>2446.1401500000002</v>
      </c>
      <c r="M4448" s="4">
        <f t="shared" si="279"/>
        <v>-0.4347766219388316</v>
      </c>
    </row>
    <row r="4449" spans="1:13" x14ac:dyDescent="0.25">
      <c r="A4449" s="1" t="s">
        <v>251</v>
      </c>
      <c r="B4449" s="1" t="s">
        <v>22</v>
      </c>
      <c r="C4449" s="3">
        <v>304.32555000000002</v>
      </c>
      <c r="D4449" s="3">
        <v>38.530760000000001</v>
      </c>
      <c r="E4449" s="4">
        <f t="shared" si="276"/>
        <v>-0.87338966445636923</v>
      </c>
      <c r="F4449" s="3">
        <v>973.52453000000003</v>
      </c>
      <c r="G4449" s="3">
        <v>885.63613999999995</v>
      </c>
      <c r="H4449" s="4">
        <f t="shared" si="277"/>
        <v>-9.0278557233683721E-2</v>
      </c>
      <c r="I4449" s="3">
        <v>910.17684999999994</v>
      </c>
      <c r="J4449" s="4">
        <f t="shared" si="278"/>
        <v>-2.6962573262547807E-2</v>
      </c>
      <c r="K4449" s="3">
        <v>5090.54583</v>
      </c>
      <c r="L4449" s="3">
        <v>5889.2283699999998</v>
      </c>
      <c r="M4449" s="4">
        <f t="shared" si="279"/>
        <v>0.15689526559080202</v>
      </c>
    </row>
    <row r="4450" spans="1:13" x14ac:dyDescent="0.25">
      <c r="A4450" s="1" t="s">
        <v>251</v>
      </c>
      <c r="B4450" s="1" t="s">
        <v>49</v>
      </c>
      <c r="C4450" s="3">
        <v>0</v>
      </c>
      <c r="D4450" s="3">
        <v>0</v>
      </c>
      <c r="E4450" s="4" t="str">
        <f t="shared" si="276"/>
        <v/>
      </c>
      <c r="F4450" s="3">
        <v>15.12002</v>
      </c>
      <c r="G4450" s="3">
        <v>7.7263099999999998</v>
      </c>
      <c r="H4450" s="4">
        <f t="shared" si="277"/>
        <v>-0.48900133729981843</v>
      </c>
      <c r="I4450" s="3">
        <v>0</v>
      </c>
      <c r="J4450" s="4" t="str">
        <f t="shared" si="278"/>
        <v/>
      </c>
      <c r="K4450" s="3">
        <v>118.97717</v>
      </c>
      <c r="L4450" s="3">
        <v>33.810659999999999</v>
      </c>
      <c r="M4450" s="4">
        <f t="shared" si="279"/>
        <v>-0.7158222875867698</v>
      </c>
    </row>
    <row r="4451" spans="1:13" x14ac:dyDescent="0.25">
      <c r="A4451" s="1" t="s">
        <v>251</v>
      </c>
      <c r="B4451" s="1" t="s">
        <v>50</v>
      </c>
      <c r="C4451" s="3">
        <v>0</v>
      </c>
      <c r="D4451" s="3">
        <v>0</v>
      </c>
      <c r="E4451" s="4" t="str">
        <f t="shared" si="276"/>
        <v/>
      </c>
      <c r="F4451" s="3">
        <v>30.184000000000001</v>
      </c>
      <c r="G4451" s="3">
        <v>0</v>
      </c>
      <c r="H4451" s="4">
        <f t="shared" si="277"/>
        <v>-1</v>
      </c>
      <c r="I4451" s="3">
        <v>0</v>
      </c>
      <c r="J4451" s="4" t="str">
        <f t="shared" si="278"/>
        <v/>
      </c>
      <c r="K4451" s="3">
        <v>30.184000000000001</v>
      </c>
      <c r="L4451" s="3">
        <v>69.372439999999997</v>
      </c>
      <c r="M4451" s="4">
        <f t="shared" si="279"/>
        <v>1.2983183143387222</v>
      </c>
    </row>
    <row r="4452" spans="1:13" x14ac:dyDescent="0.25">
      <c r="A4452" s="1" t="s">
        <v>251</v>
      </c>
      <c r="B4452" s="1" t="s">
        <v>23</v>
      </c>
      <c r="C4452" s="3">
        <v>0</v>
      </c>
      <c r="D4452" s="3">
        <v>0</v>
      </c>
      <c r="E4452" s="4" t="str">
        <f t="shared" si="276"/>
        <v/>
      </c>
      <c r="F4452" s="3">
        <v>7.75</v>
      </c>
      <c r="G4452" s="3">
        <v>190.85249999999999</v>
      </c>
      <c r="H4452" s="4">
        <f t="shared" si="277"/>
        <v>23.626129032258063</v>
      </c>
      <c r="I4452" s="3">
        <v>351.92660000000001</v>
      </c>
      <c r="J4452" s="4">
        <f t="shared" si="278"/>
        <v>-0.45769231424961909</v>
      </c>
      <c r="K4452" s="3">
        <v>578.19858999999997</v>
      </c>
      <c r="L4452" s="3">
        <v>834.70109000000002</v>
      </c>
      <c r="M4452" s="4">
        <f t="shared" si="279"/>
        <v>0.44362353080106964</v>
      </c>
    </row>
    <row r="4453" spans="1:13" x14ac:dyDescent="0.25">
      <c r="A4453" s="1" t="s">
        <v>251</v>
      </c>
      <c r="B4453" s="1" t="s">
        <v>51</v>
      </c>
      <c r="C4453" s="3">
        <v>0</v>
      </c>
      <c r="D4453" s="3">
        <v>0</v>
      </c>
      <c r="E4453" s="4" t="str">
        <f t="shared" si="276"/>
        <v/>
      </c>
      <c r="F4453" s="3">
        <v>7.2</v>
      </c>
      <c r="G4453" s="3">
        <v>27.5</v>
      </c>
      <c r="H4453" s="4">
        <f t="shared" si="277"/>
        <v>2.8194444444444442</v>
      </c>
      <c r="I4453" s="3">
        <v>0</v>
      </c>
      <c r="J4453" s="4" t="str">
        <f t="shared" si="278"/>
        <v/>
      </c>
      <c r="K4453" s="3">
        <v>7.2</v>
      </c>
      <c r="L4453" s="3">
        <v>27.5</v>
      </c>
      <c r="M4453" s="4">
        <f t="shared" si="279"/>
        <v>2.8194444444444442</v>
      </c>
    </row>
    <row r="4454" spans="1:13" x14ac:dyDescent="0.25">
      <c r="A4454" s="1" t="s">
        <v>251</v>
      </c>
      <c r="B4454" s="1" t="s">
        <v>24</v>
      </c>
      <c r="C4454" s="3">
        <v>0</v>
      </c>
      <c r="D4454" s="3">
        <v>0</v>
      </c>
      <c r="E4454" s="4" t="str">
        <f t="shared" si="276"/>
        <v/>
      </c>
      <c r="F4454" s="3">
        <v>14.49</v>
      </c>
      <c r="G4454" s="3">
        <v>152.57499999999999</v>
      </c>
      <c r="H4454" s="4">
        <f t="shared" si="277"/>
        <v>9.5296756383712893</v>
      </c>
      <c r="I4454" s="3">
        <v>184.93</v>
      </c>
      <c r="J4454" s="4">
        <f t="shared" si="278"/>
        <v>-0.17495809225112213</v>
      </c>
      <c r="K4454" s="3">
        <v>811.52742999999998</v>
      </c>
      <c r="L4454" s="3">
        <v>1460.5650000000001</v>
      </c>
      <c r="M4454" s="4">
        <f t="shared" si="279"/>
        <v>0.7997728062007714</v>
      </c>
    </row>
    <row r="4455" spans="1:13" x14ac:dyDescent="0.25">
      <c r="A4455" s="1" t="s">
        <v>251</v>
      </c>
      <c r="B4455" s="1" t="s">
        <v>25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66.416409999999999</v>
      </c>
      <c r="H4455" s="4" t="str">
        <f t="shared" si="277"/>
        <v/>
      </c>
      <c r="I4455" s="3">
        <v>9.1362100000000002</v>
      </c>
      <c r="J4455" s="4">
        <f t="shared" si="278"/>
        <v>6.2695800556248154</v>
      </c>
      <c r="K4455" s="3">
        <v>0</v>
      </c>
      <c r="L4455" s="3">
        <v>75.552620000000005</v>
      </c>
      <c r="M4455" s="4" t="str">
        <f t="shared" si="279"/>
        <v/>
      </c>
    </row>
    <row r="4456" spans="1:13" x14ac:dyDescent="0.25">
      <c r="A4456" s="1" t="s">
        <v>251</v>
      </c>
      <c r="B4456" s="1" t="s">
        <v>78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14.226000000000001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18.300879999999999</v>
      </c>
      <c r="L4456" s="3">
        <v>14.226000000000001</v>
      </c>
      <c r="M4456" s="4">
        <f t="shared" si="279"/>
        <v>-0.22266033108790395</v>
      </c>
    </row>
    <row r="4457" spans="1:13" x14ac:dyDescent="0.25">
      <c r="A4457" s="1" t="s">
        <v>251</v>
      </c>
      <c r="B4457" s="1" t="s">
        <v>26</v>
      </c>
      <c r="C4457" s="3">
        <v>0</v>
      </c>
      <c r="D4457" s="3">
        <v>0</v>
      </c>
      <c r="E4457" s="4" t="str">
        <f t="shared" si="276"/>
        <v/>
      </c>
      <c r="F4457" s="3">
        <v>50.622</v>
      </c>
      <c r="G4457" s="3">
        <v>61.018000000000001</v>
      </c>
      <c r="H4457" s="4">
        <f t="shared" si="277"/>
        <v>0.20536525621271395</v>
      </c>
      <c r="I4457" s="3">
        <v>29.873999999999999</v>
      </c>
      <c r="J4457" s="4">
        <f t="shared" si="278"/>
        <v>1.0425118832429536</v>
      </c>
      <c r="K4457" s="3">
        <v>259.02800000000002</v>
      </c>
      <c r="L4457" s="3">
        <v>210.708</v>
      </c>
      <c r="M4457" s="4">
        <f t="shared" si="279"/>
        <v>-0.18654353969455051</v>
      </c>
    </row>
    <row r="4458" spans="1:13" x14ac:dyDescent="0.25">
      <c r="A4458" s="1" t="s">
        <v>251</v>
      </c>
      <c r="B4458" s="1" t="s">
        <v>27</v>
      </c>
      <c r="C4458" s="3">
        <v>0</v>
      </c>
      <c r="D4458" s="3">
        <v>0</v>
      </c>
      <c r="E4458" s="4" t="str">
        <f t="shared" si="276"/>
        <v/>
      </c>
      <c r="F4458" s="3">
        <v>15.18</v>
      </c>
      <c r="G4458" s="3">
        <v>0</v>
      </c>
      <c r="H4458" s="4">
        <f t="shared" si="277"/>
        <v>-1</v>
      </c>
      <c r="I4458" s="3">
        <v>0</v>
      </c>
      <c r="J4458" s="4" t="str">
        <f t="shared" si="278"/>
        <v/>
      </c>
      <c r="K4458" s="3">
        <v>15.18</v>
      </c>
      <c r="L4458" s="3">
        <v>14.08</v>
      </c>
      <c r="M4458" s="4">
        <f t="shared" si="279"/>
        <v>-7.2463768115942018E-2</v>
      </c>
    </row>
    <row r="4459" spans="1:13" x14ac:dyDescent="0.25">
      <c r="A4459" s="1" t="s">
        <v>251</v>
      </c>
      <c r="B4459" s="1" t="s">
        <v>53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0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0</v>
      </c>
      <c r="L4459" s="3">
        <v>0</v>
      </c>
      <c r="M4459" s="4" t="str">
        <f t="shared" si="279"/>
        <v/>
      </c>
    </row>
    <row r="4460" spans="1:13" x14ac:dyDescent="0.25">
      <c r="A4460" s="1" t="s">
        <v>251</v>
      </c>
      <c r="B4460" s="1" t="s">
        <v>28</v>
      </c>
      <c r="C4460" s="3">
        <v>10.75</v>
      </c>
      <c r="D4460" s="3">
        <v>0</v>
      </c>
      <c r="E4460" s="4">
        <f t="shared" si="276"/>
        <v>-1</v>
      </c>
      <c r="F4460" s="3">
        <v>51.782139999999998</v>
      </c>
      <c r="G4460" s="3">
        <v>0</v>
      </c>
      <c r="H4460" s="4">
        <f t="shared" si="277"/>
        <v>-1</v>
      </c>
      <c r="I4460" s="3">
        <v>19.717770000000002</v>
      </c>
      <c r="J4460" s="4">
        <f t="shared" si="278"/>
        <v>-1</v>
      </c>
      <c r="K4460" s="3">
        <v>233.48385999999999</v>
      </c>
      <c r="L4460" s="3">
        <v>29.24972</v>
      </c>
      <c r="M4460" s="4">
        <f t="shared" si="279"/>
        <v>-0.87472487391633835</v>
      </c>
    </row>
    <row r="4461" spans="1:13" x14ac:dyDescent="0.25">
      <c r="A4461" s="1" t="s">
        <v>251</v>
      </c>
      <c r="B4461" s="1" t="s">
        <v>54</v>
      </c>
      <c r="C4461" s="3">
        <v>0</v>
      </c>
      <c r="D4461" s="3">
        <v>0</v>
      </c>
      <c r="E4461" s="4" t="str">
        <f t="shared" si="276"/>
        <v/>
      </c>
      <c r="F4461" s="3">
        <v>202.87538000000001</v>
      </c>
      <c r="G4461" s="3">
        <v>92.885199999999998</v>
      </c>
      <c r="H4461" s="4">
        <f t="shared" si="277"/>
        <v>-0.54215637205460809</v>
      </c>
      <c r="I4461" s="3">
        <v>2559.8340600000001</v>
      </c>
      <c r="J4461" s="4">
        <f t="shared" si="278"/>
        <v>-0.96371436670391053</v>
      </c>
      <c r="K4461" s="3">
        <v>573.62977999999998</v>
      </c>
      <c r="L4461" s="3">
        <v>14147.277760000001</v>
      </c>
      <c r="M4461" s="4">
        <f t="shared" si="279"/>
        <v>23.662732398586421</v>
      </c>
    </row>
    <row r="4462" spans="1:13" x14ac:dyDescent="0.25">
      <c r="A4462" s="1" t="s">
        <v>251</v>
      </c>
      <c r="B4462" s="1" t="s">
        <v>56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28.564170000000001</v>
      </c>
      <c r="M4462" s="4" t="str">
        <f t="shared" si="279"/>
        <v/>
      </c>
    </row>
    <row r="4463" spans="1:13" x14ac:dyDescent="0.25">
      <c r="A4463" s="1" t="s">
        <v>251</v>
      </c>
      <c r="B4463" s="1" t="s">
        <v>57</v>
      </c>
      <c r="C4463" s="3">
        <v>0</v>
      </c>
      <c r="D4463" s="3">
        <v>0</v>
      </c>
      <c r="E4463" s="4" t="str">
        <f t="shared" si="276"/>
        <v/>
      </c>
      <c r="F4463" s="3">
        <v>0</v>
      </c>
      <c r="G4463" s="3">
        <v>0</v>
      </c>
      <c r="H4463" s="4" t="str">
        <f t="shared" si="277"/>
        <v/>
      </c>
      <c r="I4463" s="3">
        <v>0</v>
      </c>
      <c r="J4463" s="4" t="str">
        <f t="shared" si="278"/>
        <v/>
      </c>
      <c r="K4463" s="3">
        <v>0</v>
      </c>
      <c r="L4463" s="3">
        <v>18.399999999999999</v>
      </c>
      <c r="M4463" s="4" t="str">
        <f t="shared" si="279"/>
        <v/>
      </c>
    </row>
    <row r="4464" spans="1:13" x14ac:dyDescent="0.25">
      <c r="A4464" s="1" t="s">
        <v>251</v>
      </c>
      <c r="B4464" s="1" t="s">
        <v>59</v>
      </c>
      <c r="C4464" s="3">
        <v>0</v>
      </c>
      <c r="D4464" s="3">
        <v>0</v>
      </c>
      <c r="E4464" s="4" t="str">
        <f t="shared" si="276"/>
        <v/>
      </c>
      <c r="F4464" s="3">
        <v>267.22415000000001</v>
      </c>
      <c r="G4464" s="3">
        <v>86.634</v>
      </c>
      <c r="H4464" s="4">
        <f t="shared" si="277"/>
        <v>-0.67580025981933145</v>
      </c>
      <c r="I4464" s="3">
        <v>62.015999999999998</v>
      </c>
      <c r="J4464" s="4">
        <f t="shared" si="278"/>
        <v>0.39696207430340569</v>
      </c>
      <c r="K4464" s="3">
        <v>627.04515000000004</v>
      </c>
      <c r="L4464" s="3">
        <v>418.56277999999998</v>
      </c>
      <c r="M4464" s="4">
        <f t="shared" si="279"/>
        <v>-0.33248382512806307</v>
      </c>
    </row>
    <row r="4465" spans="1:13" x14ac:dyDescent="0.25">
      <c r="A4465" s="1" t="s">
        <v>251</v>
      </c>
      <c r="B4465" s="1" t="s">
        <v>61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0</v>
      </c>
      <c r="J4465" s="4" t="str">
        <f t="shared" si="278"/>
        <v/>
      </c>
      <c r="K4465" s="3">
        <v>10.9247</v>
      </c>
      <c r="L4465" s="3">
        <v>0</v>
      </c>
      <c r="M4465" s="4">
        <f t="shared" si="279"/>
        <v>-1</v>
      </c>
    </row>
    <row r="4466" spans="1:13" x14ac:dyDescent="0.25">
      <c r="A4466" s="1" t="s">
        <v>251</v>
      </c>
      <c r="B4466" s="1" t="s">
        <v>31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20.748000000000001</v>
      </c>
      <c r="L4466" s="3">
        <v>0</v>
      </c>
      <c r="M4466" s="4">
        <f t="shared" si="279"/>
        <v>-1</v>
      </c>
    </row>
    <row r="4467" spans="1:13" ht="13" x14ac:dyDescent="0.3">
      <c r="A4467" s="2" t="s">
        <v>251</v>
      </c>
      <c r="B4467" s="2" t="s">
        <v>10</v>
      </c>
      <c r="C4467" s="6">
        <v>692.93683999999996</v>
      </c>
      <c r="D4467" s="6">
        <v>846.85914000000002</v>
      </c>
      <c r="E4467" s="5">
        <f t="shared" si="276"/>
        <v>0.22213034596342163</v>
      </c>
      <c r="F4467" s="6">
        <v>13509.2359</v>
      </c>
      <c r="G4467" s="6">
        <v>18114.163519999998</v>
      </c>
      <c r="H4467" s="5">
        <f t="shared" si="277"/>
        <v>0.3408725448343084</v>
      </c>
      <c r="I4467" s="6">
        <v>22639.48574</v>
      </c>
      <c r="J4467" s="5">
        <f t="shared" si="278"/>
        <v>-0.19988626384761699</v>
      </c>
      <c r="K4467" s="6">
        <v>61472.125200000002</v>
      </c>
      <c r="L4467" s="6">
        <v>96573.952529999995</v>
      </c>
      <c r="M4467" s="5">
        <f t="shared" si="279"/>
        <v>0.57102023422479609</v>
      </c>
    </row>
    <row r="4468" spans="1:13" x14ac:dyDescent="0.25">
      <c r="A4468" s="1" t="s">
        <v>133</v>
      </c>
      <c r="B4468" s="1" t="s">
        <v>4</v>
      </c>
      <c r="C4468" s="3">
        <v>0</v>
      </c>
      <c r="D4468" s="3">
        <v>5.1070200000000003</v>
      </c>
      <c r="E4468" s="4" t="str">
        <f t="shared" si="276"/>
        <v/>
      </c>
      <c r="F4468" s="3">
        <v>357.96899999999999</v>
      </c>
      <c r="G4468" s="3">
        <v>180.79759999999999</v>
      </c>
      <c r="H4468" s="4">
        <f t="shared" si="277"/>
        <v>-0.49493503627409074</v>
      </c>
      <c r="I4468" s="3">
        <v>186.51168999999999</v>
      </c>
      <c r="J4468" s="4">
        <f t="shared" si="278"/>
        <v>-3.0636631945161197E-2</v>
      </c>
      <c r="K4468" s="3">
        <v>1534.87329</v>
      </c>
      <c r="L4468" s="3">
        <v>1014.55364</v>
      </c>
      <c r="M4468" s="4">
        <f t="shared" si="279"/>
        <v>-0.33899843940863683</v>
      </c>
    </row>
    <row r="4469" spans="1:13" x14ac:dyDescent="0.25">
      <c r="A4469" s="1" t="s">
        <v>133</v>
      </c>
      <c r="B4469" s="1" t="s">
        <v>33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1007.0407</v>
      </c>
      <c r="L4469" s="3">
        <v>40</v>
      </c>
      <c r="M4469" s="4">
        <f t="shared" si="279"/>
        <v>-0.96027965900484458</v>
      </c>
    </row>
    <row r="4470" spans="1:13" x14ac:dyDescent="0.25">
      <c r="A4470" s="1" t="s">
        <v>133</v>
      </c>
      <c r="B4470" s="1" t="s">
        <v>34</v>
      </c>
      <c r="C4470" s="3">
        <v>0</v>
      </c>
      <c r="D4470" s="3">
        <v>0</v>
      </c>
      <c r="E4470" s="4" t="str">
        <f t="shared" si="276"/>
        <v/>
      </c>
      <c r="F4470" s="3">
        <v>9.9692000000000007</v>
      </c>
      <c r="G4470" s="3">
        <v>0</v>
      </c>
      <c r="H4470" s="4">
        <f t="shared" si="277"/>
        <v>-1</v>
      </c>
      <c r="I4470" s="3">
        <v>0</v>
      </c>
      <c r="J4470" s="4" t="str">
        <f t="shared" si="278"/>
        <v/>
      </c>
      <c r="K4470" s="3">
        <v>30.82856</v>
      </c>
      <c r="L4470" s="3">
        <v>0</v>
      </c>
      <c r="M4470" s="4">
        <f t="shared" si="279"/>
        <v>-1</v>
      </c>
    </row>
    <row r="4471" spans="1:13" x14ac:dyDescent="0.25">
      <c r="A4471" s="1" t="s">
        <v>133</v>
      </c>
      <c r="B4471" s="1" t="s">
        <v>35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0</v>
      </c>
      <c r="L4471" s="3">
        <v>0</v>
      </c>
      <c r="M4471" s="4" t="str">
        <f t="shared" si="279"/>
        <v/>
      </c>
    </row>
    <row r="4472" spans="1:13" x14ac:dyDescent="0.25">
      <c r="A4472" s="1" t="s">
        <v>133</v>
      </c>
      <c r="B4472" s="1" t="s">
        <v>36</v>
      </c>
      <c r="C4472" s="3">
        <v>0</v>
      </c>
      <c r="D4472" s="3">
        <v>0</v>
      </c>
      <c r="E4472" s="4" t="str">
        <f t="shared" si="276"/>
        <v/>
      </c>
      <c r="F4472" s="3">
        <v>4.806</v>
      </c>
      <c r="G4472" s="3">
        <v>0</v>
      </c>
      <c r="H4472" s="4">
        <f t="shared" si="277"/>
        <v>-1</v>
      </c>
      <c r="I4472" s="3">
        <v>7.0750000000000002</v>
      </c>
      <c r="J4472" s="4">
        <f t="shared" si="278"/>
        <v>-1</v>
      </c>
      <c r="K4472" s="3">
        <v>66.495999999999995</v>
      </c>
      <c r="L4472" s="3">
        <v>50.0075</v>
      </c>
      <c r="M4472" s="4">
        <f t="shared" si="279"/>
        <v>-0.24796228344562077</v>
      </c>
    </row>
    <row r="4473" spans="1:13" x14ac:dyDescent="0.25">
      <c r="A4473" s="1" t="s">
        <v>133</v>
      </c>
      <c r="B4473" s="1" t="s">
        <v>63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0</v>
      </c>
      <c r="L4473" s="3">
        <v>0</v>
      </c>
      <c r="M4473" s="4" t="str">
        <f t="shared" si="279"/>
        <v/>
      </c>
    </row>
    <row r="4474" spans="1:13" x14ac:dyDescent="0.25">
      <c r="A4474" s="1" t="s">
        <v>133</v>
      </c>
      <c r="B4474" s="1" t="s">
        <v>5</v>
      </c>
      <c r="C4474" s="3">
        <v>0</v>
      </c>
      <c r="D4474" s="3">
        <v>83.001990000000006</v>
      </c>
      <c r="E4474" s="4" t="str">
        <f t="shared" si="276"/>
        <v/>
      </c>
      <c r="F4474" s="3">
        <v>691.29713000000004</v>
      </c>
      <c r="G4474" s="3">
        <v>727.28322000000003</v>
      </c>
      <c r="H4474" s="4">
        <f t="shared" si="277"/>
        <v>5.2055893823832244E-2</v>
      </c>
      <c r="I4474" s="3">
        <v>432.54545999999999</v>
      </c>
      <c r="J4474" s="4">
        <f t="shared" si="278"/>
        <v>0.68140296744762985</v>
      </c>
      <c r="K4474" s="3">
        <v>3279.1352000000002</v>
      </c>
      <c r="L4474" s="3">
        <v>2842.82033</v>
      </c>
      <c r="M4474" s="4">
        <f t="shared" si="279"/>
        <v>-0.1330579080728358</v>
      </c>
    </row>
    <row r="4475" spans="1:13" x14ac:dyDescent="0.25">
      <c r="A4475" s="1" t="s">
        <v>133</v>
      </c>
      <c r="B4475" s="1" t="s">
        <v>37</v>
      </c>
      <c r="C4475" s="3">
        <v>0</v>
      </c>
      <c r="D4475" s="3">
        <v>0</v>
      </c>
      <c r="E4475" s="4" t="str">
        <f t="shared" si="276"/>
        <v/>
      </c>
      <c r="F4475" s="3">
        <v>19.42737</v>
      </c>
      <c r="G4475" s="3">
        <v>39.844819999999999</v>
      </c>
      <c r="H4475" s="4">
        <f t="shared" si="277"/>
        <v>1.0509631514713518</v>
      </c>
      <c r="I4475" s="3">
        <v>156.95265000000001</v>
      </c>
      <c r="J4475" s="4">
        <f t="shared" si="278"/>
        <v>-0.74613477376775739</v>
      </c>
      <c r="K4475" s="3">
        <v>858.68591000000004</v>
      </c>
      <c r="L4475" s="3">
        <v>686.30799999999999</v>
      </c>
      <c r="M4475" s="4">
        <f t="shared" si="279"/>
        <v>-0.20074617271873019</v>
      </c>
    </row>
    <row r="4476" spans="1:13" x14ac:dyDescent="0.25">
      <c r="A4476" s="1" t="s">
        <v>133</v>
      </c>
      <c r="B4476" s="1" t="s">
        <v>64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0</v>
      </c>
      <c r="L4476" s="3">
        <v>3.7100200000000001</v>
      </c>
      <c r="M4476" s="4" t="str">
        <f t="shared" si="279"/>
        <v/>
      </c>
    </row>
    <row r="4477" spans="1:13" x14ac:dyDescent="0.25">
      <c r="A4477" s="1" t="s">
        <v>133</v>
      </c>
      <c r="B4477" s="1" t="s">
        <v>38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1.5</v>
      </c>
      <c r="H4477" s="4" t="str">
        <f t="shared" si="277"/>
        <v/>
      </c>
      <c r="I4477" s="3">
        <v>54.89</v>
      </c>
      <c r="J4477" s="4">
        <f t="shared" si="278"/>
        <v>-0.97267261796319915</v>
      </c>
      <c r="K4477" s="3">
        <v>0</v>
      </c>
      <c r="L4477" s="3">
        <v>56.39</v>
      </c>
      <c r="M4477" s="4" t="str">
        <f t="shared" si="279"/>
        <v/>
      </c>
    </row>
    <row r="4478" spans="1:13" x14ac:dyDescent="0.25">
      <c r="A4478" s="1" t="s">
        <v>133</v>
      </c>
      <c r="B4478" s="1" t="s">
        <v>12</v>
      </c>
      <c r="C4478" s="3">
        <v>4.4063999999999997</v>
      </c>
      <c r="D4478" s="3">
        <v>0</v>
      </c>
      <c r="E4478" s="4">
        <f t="shared" si="276"/>
        <v>-1</v>
      </c>
      <c r="F4478" s="3">
        <v>9.0178999999999991</v>
      </c>
      <c r="G4478" s="3">
        <v>22.305219999999998</v>
      </c>
      <c r="H4478" s="4">
        <f t="shared" si="277"/>
        <v>1.4734383836591669</v>
      </c>
      <c r="I4478" s="3">
        <v>41.15757</v>
      </c>
      <c r="J4478" s="4">
        <f t="shared" si="278"/>
        <v>-0.45805303860261914</v>
      </c>
      <c r="K4478" s="3">
        <v>56.94061</v>
      </c>
      <c r="L4478" s="3">
        <v>149.75301999999999</v>
      </c>
      <c r="M4478" s="4">
        <f t="shared" si="279"/>
        <v>1.629986225999335</v>
      </c>
    </row>
    <row r="4479" spans="1:13" x14ac:dyDescent="0.25">
      <c r="A4479" s="1" t="s">
        <v>133</v>
      </c>
      <c r="B4479" s="1" t="s">
        <v>66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222.23436000000001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0</v>
      </c>
      <c r="L4479" s="3">
        <v>279.13950999999997</v>
      </c>
      <c r="M4479" s="4" t="str">
        <f t="shared" si="279"/>
        <v/>
      </c>
    </row>
    <row r="4480" spans="1:13" x14ac:dyDescent="0.25">
      <c r="A4480" s="1" t="s">
        <v>133</v>
      </c>
      <c r="B4480" s="1" t="s">
        <v>69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0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458.51816000000002</v>
      </c>
      <c r="L4480" s="3">
        <v>0</v>
      </c>
      <c r="M4480" s="4">
        <f t="shared" si="279"/>
        <v>-1</v>
      </c>
    </row>
    <row r="4481" spans="1:13" x14ac:dyDescent="0.25">
      <c r="A4481" s="1" t="s">
        <v>133</v>
      </c>
      <c r="B4481" s="1" t="s">
        <v>13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40.839669999999998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34.062629999999999</v>
      </c>
      <c r="L4481" s="3">
        <v>101.46652</v>
      </c>
      <c r="M4481" s="4">
        <f t="shared" si="279"/>
        <v>1.9788222459628044</v>
      </c>
    </row>
    <row r="4482" spans="1:13" x14ac:dyDescent="0.25">
      <c r="A4482" s="1" t="s">
        <v>133</v>
      </c>
      <c r="B4482" s="1" t="s">
        <v>70</v>
      </c>
      <c r="C4482" s="3">
        <v>0</v>
      </c>
      <c r="D4482" s="3">
        <v>0</v>
      </c>
      <c r="E4482" s="4" t="str">
        <f t="shared" si="276"/>
        <v/>
      </c>
      <c r="F4482" s="3">
        <v>40.799999999999997</v>
      </c>
      <c r="G4482" s="3">
        <v>0</v>
      </c>
      <c r="H4482" s="4">
        <f t="shared" si="277"/>
        <v>-1</v>
      </c>
      <c r="I4482" s="3">
        <v>172.691</v>
      </c>
      <c r="J4482" s="4">
        <f t="shared" si="278"/>
        <v>-1</v>
      </c>
      <c r="K4482" s="3">
        <v>177.05</v>
      </c>
      <c r="L4482" s="3">
        <v>230.95595</v>
      </c>
      <c r="M4482" s="4">
        <f t="shared" si="279"/>
        <v>0.3044673820954531</v>
      </c>
    </row>
    <row r="4483" spans="1:13" x14ac:dyDescent="0.25">
      <c r="A4483" s="1" t="s">
        <v>133</v>
      </c>
      <c r="B4483" s="1" t="s">
        <v>6</v>
      </c>
      <c r="C4483" s="3">
        <v>10.849449999999999</v>
      </c>
      <c r="D4483" s="3">
        <v>28.74766</v>
      </c>
      <c r="E4483" s="4">
        <f t="shared" si="276"/>
        <v>1.6496882330440714</v>
      </c>
      <c r="F4483" s="3">
        <v>457.26481999999999</v>
      </c>
      <c r="G4483" s="3">
        <v>967.97474</v>
      </c>
      <c r="H4483" s="4">
        <f t="shared" si="277"/>
        <v>1.1168799734035959</v>
      </c>
      <c r="I4483" s="3">
        <v>1108.38573</v>
      </c>
      <c r="J4483" s="4">
        <f t="shared" si="278"/>
        <v>-0.12668061866873725</v>
      </c>
      <c r="K4483" s="3">
        <v>2921.9668700000002</v>
      </c>
      <c r="L4483" s="3">
        <v>4395.1983499999997</v>
      </c>
      <c r="M4483" s="4">
        <f t="shared" si="279"/>
        <v>0.50419171248166794</v>
      </c>
    </row>
    <row r="4484" spans="1:13" x14ac:dyDescent="0.25">
      <c r="A4484" s="1" t="s">
        <v>133</v>
      </c>
      <c r="B4484" s="1" t="s">
        <v>40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28.572769999999998</v>
      </c>
      <c r="L4484" s="3">
        <v>0</v>
      </c>
      <c r="M4484" s="4">
        <f t="shared" si="279"/>
        <v>-1</v>
      </c>
    </row>
    <row r="4485" spans="1:13" x14ac:dyDescent="0.25">
      <c r="A4485" s="1" t="s">
        <v>133</v>
      </c>
      <c r="B4485" s="1" t="s">
        <v>14</v>
      </c>
      <c r="C4485" s="3">
        <v>0</v>
      </c>
      <c r="D4485" s="3">
        <v>15.49</v>
      </c>
      <c r="E4485" s="4" t="str">
        <f t="shared" ref="E4485:E4548" si="280">IF(C4485=0,"",(D4485/C4485-1))</f>
        <v/>
      </c>
      <c r="F4485" s="3">
        <v>0</v>
      </c>
      <c r="G4485" s="3">
        <v>464.40026999999998</v>
      </c>
      <c r="H4485" s="4" t="str">
        <f t="shared" ref="H4485:H4548" si="281">IF(F4485=0,"",(G4485/F4485-1))</f>
        <v/>
      </c>
      <c r="I4485" s="3">
        <v>173.95031</v>
      </c>
      <c r="J4485" s="4">
        <f t="shared" ref="J4485:J4548" si="282">IF(I4485=0,"",(G4485/I4485-1))</f>
        <v>1.6697294761935173</v>
      </c>
      <c r="K4485" s="3">
        <v>1028.98126</v>
      </c>
      <c r="L4485" s="3">
        <v>893.86234000000002</v>
      </c>
      <c r="M4485" s="4">
        <f t="shared" ref="M4485:M4548" si="283">IF(K4485=0,"",(L4485/K4485-1))</f>
        <v>-0.13131329524893387</v>
      </c>
    </row>
    <row r="4486" spans="1:13" x14ac:dyDescent="0.25">
      <c r="A4486" s="1" t="s">
        <v>133</v>
      </c>
      <c r="B4486" s="1" t="s">
        <v>7</v>
      </c>
      <c r="C4486" s="3">
        <v>0</v>
      </c>
      <c r="D4486" s="3">
        <v>105.60995</v>
      </c>
      <c r="E4486" s="4" t="str">
        <f t="shared" si="280"/>
        <v/>
      </c>
      <c r="F4486" s="3">
        <v>110.81649</v>
      </c>
      <c r="G4486" s="3">
        <v>261.12824000000001</v>
      </c>
      <c r="H4486" s="4">
        <f t="shared" si="281"/>
        <v>1.3564023729681387</v>
      </c>
      <c r="I4486" s="3">
        <v>125.5729</v>
      </c>
      <c r="J4486" s="4">
        <f t="shared" si="282"/>
        <v>1.079495177701558</v>
      </c>
      <c r="K4486" s="3">
        <v>1321.3800200000001</v>
      </c>
      <c r="L4486" s="3">
        <v>1001.88562</v>
      </c>
      <c r="M4486" s="4">
        <f t="shared" si="283"/>
        <v>-0.24178842964494052</v>
      </c>
    </row>
    <row r="4487" spans="1:13" x14ac:dyDescent="0.25">
      <c r="A4487" s="1" t="s">
        <v>133</v>
      </c>
      <c r="B4487" s="1" t="s">
        <v>42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19.484999999999999</v>
      </c>
      <c r="J4487" s="4">
        <f t="shared" si="282"/>
        <v>-1</v>
      </c>
      <c r="K4487" s="3">
        <v>486.85552000000001</v>
      </c>
      <c r="L4487" s="3">
        <v>19.484999999999999</v>
      </c>
      <c r="M4487" s="4">
        <f t="shared" si="283"/>
        <v>-0.95997785955061166</v>
      </c>
    </row>
    <row r="4488" spans="1:13" x14ac:dyDescent="0.25">
      <c r="A4488" s="1" t="s">
        <v>133</v>
      </c>
      <c r="B4488" s="1" t="s">
        <v>15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28.088999999999999</v>
      </c>
      <c r="M4488" s="4" t="str">
        <f t="shared" si="283"/>
        <v/>
      </c>
    </row>
    <row r="4489" spans="1:13" x14ac:dyDescent="0.25">
      <c r="A4489" s="1" t="s">
        <v>133</v>
      </c>
      <c r="B4489" s="1" t="s">
        <v>71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0</v>
      </c>
      <c r="L4489" s="3">
        <v>0</v>
      </c>
      <c r="M4489" s="4" t="str">
        <f t="shared" si="283"/>
        <v/>
      </c>
    </row>
    <row r="4490" spans="1:13" x14ac:dyDescent="0.25">
      <c r="A4490" s="1" t="s">
        <v>133</v>
      </c>
      <c r="B4490" s="1" t="s">
        <v>43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0</v>
      </c>
      <c r="L4490" s="3">
        <v>0</v>
      </c>
      <c r="M4490" s="4" t="str">
        <f t="shared" si="283"/>
        <v/>
      </c>
    </row>
    <row r="4491" spans="1:13" x14ac:dyDescent="0.25">
      <c r="A4491" s="1" t="s">
        <v>133</v>
      </c>
      <c r="B4491" s="1" t="s">
        <v>45</v>
      </c>
      <c r="C4491" s="3">
        <v>23.6</v>
      </c>
      <c r="D4491" s="3">
        <v>32.344999999999999</v>
      </c>
      <c r="E4491" s="4">
        <f t="shared" si="280"/>
        <v>0.3705508474576269</v>
      </c>
      <c r="F4491" s="3">
        <v>45.029000000000003</v>
      </c>
      <c r="G4491" s="3">
        <v>122.45779</v>
      </c>
      <c r="H4491" s="4">
        <f t="shared" si="281"/>
        <v>1.7195316351684466</v>
      </c>
      <c r="I4491" s="3">
        <v>82.884</v>
      </c>
      <c r="J4491" s="4">
        <f t="shared" si="282"/>
        <v>0.47745994401814595</v>
      </c>
      <c r="K4491" s="3">
        <v>295.77749999999997</v>
      </c>
      <c r="L4491" s="3">
        <v>351.85122000000001</v>
      </c>
      <c r="M4491" s="4">
        <f t="shared" si="283"/>
        <v>0.18958074904277722</v>
      </c>
    </row>
    <row r="4492" spans="1:13" x14ac:dyDescent="0.25">
      <c r="A4492" s="1" t="s">
        <v>133</v>
      </c>
      <c r="B4492" s="1" t="s">
        <v>11</v>
      </c>
      <c r="C4492" s="3">
        <v>0</v>
      </c>
      <c r="D4492" s="3">
        <v>112.73687</v>
      </c>
      <c r="E4492" s="4" t="str">
        <f t="shared" si="280"/>
        <v/>
      </c>
      <c r="F4492" s="3">
        <v>1704.39715</v>
      </c>
      <c r="G4492" s="3">
        <v>1363.5694800000001</v>
      </c>
      <c r="H4492" s="4">
        <f t="shared" si="281"/>
        <v>-0.19996963149111102</v>
      </c>
      <c r="I4492" s="3">
        <v>1066.3927000000001</v>
      </c>
      <c r="J4492" s="4">
        <f t="shared" si="282"/>
        <v>0.27867480713249448</v>
      </c>
      <c r="K4492" s="3">
        <v>7851.1875799999998</v>
      </c>
      <c r="L4492" s="3">
        <v>10918.268169999999</v>
      </c>
      <c r="M4492" s="4">
        <f t="shared" si="283"/>
        <v>0.39065180378737052</v>
      </c>
    </row>
    <row r="4493" spans="1:13" x14ac:dyDescent="0.25">
      <c r="A4493" s="1" t="s">
        <v>133</v>
      </c>
      <c r="B4493" s="1" t="s">
        <v>73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32.351750000000003</v>
      </c>
      <c r="J4493" s="4">
        <f t="shared" si="282"/>
        <v>-1</v>
      </c>
      <c r="K4493" s="3">
        <v>0</v>
      </c>
      <c r="L4493" s="3">
        <v>288.63654000000002</v>
      </c>
      <c r="M4493" s="4" t="str">
        <f t="shared" si="283"/>
        <v/>
      </c>
    </row>
    <row r="4494" spans="1:13" x14ac:dyDescent="0.25">
      <c r="A4494" s="1" t="s">
        <v>133</v>
      </c>
      <c r="B4494" s="1" t="s">
        <v>16</v>
      </c>
      <c r="C4494" s="3">
        <v>0</v>
      </c>
      <c r="D4494" s="3">
        <v>7.31677</v>
      </c>
      <c r="E4494" s="4" t="str">
        <f t="shared" si="280"/>
        <v/>
      </c>
      <c r="F4494" s="3">
        <v>0</v>
      </c>
      <c r="G4494" s="3">
        <v>7.31677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0</v>
      </c>
      <c r="L4494" s="3">
        <v>13.25689</v>
      </c>
      <c r="M4494" s="4" t="str">
        <f t="shared" si="283"/>
        <v/>
      </c>
    </row>
    <row r="4495" spans="1:13" x14ac:dyDescent="0.25">
      <c r="A4495" s="1" t="s">
        <v>133</v>
      </c>
      <c r="B4495" s="1" t="s">
        <v>46</v>
      </c>
      <c r="C4495" s="3">
        <v>0</v>
      </c>
      <c r="D4495" s="3">
        <v>0</v>
      </c>
      <c r="E4495" s="4" t="str">
        <f t="shared" si="280"/>
        <v/>
      </c>
      <c r="F4495" s="3">
        <v>53.708379999999998</v>
      </c>
      <c r="G4495" s="3">
        <v>33.852519999999998</v>
      </c>
      <c r="H4495" s="4">
        <f t="shared" si="281"/>
        <v>-0.36969761515800703</v>
      </c>
      <c r="I4495" s="3">
        <v>0</v>
      </c>
      <c r="J4495" s="4" t="str">
        <f t="shared" si="282"/>
        <v/>
      </c>
      <c r="K4495" s="3">
        <v>171.29512</v>
      </c>
      <c r="L4495" s="3">
        <v>33.852519999999998</v>
      </c>
      <c r="M4495" s="4">
        <f t="shared" si="283"/>
        <v>-0.80237312072871658</v>
      </c>
    </row>
    <row r="4496" spans="1:13" x14ac:dyDescent="0.25">
      <c r="A4496" s="1" t="s">
        <v>133</v>
      </c>
      <c r="B4496" s="1" t="s">
        <v>47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0</v>
      </c>
      <c r="L4496" s="3">
        <v>25.180499999999999</v>
      </c>
      <c r="M4496" s="4" t="str">
        <f t="shared" si="283"/>
        <v/>
      </c>
    </row>
    <row r="4497" spans="1:13" x14ac:dyDescent="0.25">
      <c r="A4497" s="1" t="s">
        <v>133</v>
      </c>
      <c r="B4497" s="1" t="s">
        <v>8</v>
      </c>
      <c r="C4497" s="3">
        <v>1558.2665500000001</v>
      </c>
      <c r="D4497" s="3">
        <v>3281.4592400000001</v>
      </c>
      <c r="E4497" s="4">
        <f t="shared" si="280"/>
        <v>1.1058394919662491</v>
      </c>
      <c r="F4497" s="3">
        <v>27062.078799999999</v>
      </c>
      <c r="G4497" s="3">
        <v>23630.821110000001</v>
      </c>
      <c r="H4497" s="4">
        <f t="shared" si="281"/>
        <v>-0.12679209588289275</v>
      </c>
      <c r="I4497" s="3">
        <v>21836.810239999999</v>
      </c>
      <c r="J4497" s="4">
        <f t="shared" si="282"/>
        <v>8.2155353748222248E-2</v>
      </c>
      <c r="K4497" s="3">
        <v>116500.89732</v>
      </c>
      <c r="L4497" s="3">
        <v>108143.58908999999</v>
      </c>
      <c r="M4497" s="4">
        <f t="shared" si="283"/>
        <v>-7.1735998797026301E-2</v>
      </c>
    </row>
    <row r="4498" spans="1:13" x14ac:dyDescent="0.25">
      <c r="A4498" s="1" t="s">
        <v>133</v>
      </c>
      <c r="B4498" s="1" t="s">
        <v>17</v>
      </c>
      <c r="C4498" s="3">
        <v>95.762299999999996</v>
      </c>
      <c r="D4498" s="3">
        <v>0</v>
      </c>
      <c r="E4498" s="4">
        <f t="shared" si="280"/>
        <v>-1</v>
      </c>
      <c r="F4498" s="3">
        <v>599.83285000000001</v>
      </c>
      <c r="G4498" s="3">
        <v>380.97786000000002</v>
      </c>
      <c r="H4498" s="4">
        <f t="shared" si="281"/>
        <v>-0.36485996057068226</v>
      </c>
      <c r="I4498" s="3">
        <v>287.77938</v>
      </c>
      <c r="J4498" s="4">
        <f t="shared" si="282"/>
        <v>0.3238539189291465</v>
      </c>
      <c r="K4498" s="3">
        <v>2026.4744499999999</v>
      </c>
      <c r="L4498" s="3">
        <v>1755.39103</v>
      </c>
      <c r="M4498" s="4">
        <f t="shared" si="283"/>
        <v>-0.13377095378626658</v>
      </c>
    </row>
    <row r="4499" spans="1:13" x14ac:dyDescent="0.25">
      <c r="A4499" s="1" t="s">
        <v>133</v>
      </c>
      <c r="B4499" s="1" t="s">
        <v>48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0</v>
      </c>
      <c r="L4499" s="3">
        <v>97.198980000000006</v>
      </c>
      <c r="M4499" s="4" t="str">
        <f t="shared" si="283"/>
        <v/>
      </c>
    </row>
    <row r="4500" spans="1:13" x14ac:dyDescent="0.25">
      <c r="A4500" s="1" t="s">
        <v>133</v>
      </c>
      <c r="B4500" s="1" t="s">
        <v>18</v>
      </c>
      <c r="C4500" s="3">
        <v>0</v>
      </c>
      <c r="D4500" s="3">
        <v>0</v>
      </c>
      <c r="E4500" s="4" t="str">
        <f t="shared" si="280"/>
        <v/>
      </c>
      <c r="F4500" s="3">
        <v>420</v>
      </c>
      <c r="G4500" s="3">
        <v>0</v>
      </c>
      <c r="H4500" s="4">
        <f t="shared" si="281"/>
        <v>-1</v>
      </c>
      <c r="I4500" s="3">
        <v>7.8877199999999998</v>
      </c>
      <c r="J4500" s="4">
        <f t="shared" si="282"/>
        <v>-1</v>
      </c>
      <c r="K4500" s="3">
        <v>857.00001999999995</v>
      </c>
      <c r="L4500" s="3">
        <v>96.605720000000005</v>
      </c>
      <c r="M4500" s="4">
        <f t="shared" si="283"/>
        <v>-0.88727454172054743</v>
      </c>
    </row>
    <row r="4501" spans="1:13" x14ac:dyDescent="0.25">
      <c r="A4501" s="1" t="s">
        <v>133</v>
      </c>
      <c r="B4501" s="1" t="s">
        <v>9</v>
      </c>
      <c r="C4501" s="3">
        <v>0</v>
      </c>
      <c r="D4501" s="3">
        <v>33.75</v>
      </c>
      <c r="E4501" s="4" t="str">
        <f t="shared" si="280"/>
        <v/>
      </c>
      <c r="F4501" s="3">
        <v>216.73793000000001</v>
      </c>
      <c r="G4501" s="3">
        <v>364.5532</v>
      </c>
      <c r="H4501" s="4">
        <f t="shared" si="281"/>
        <v>0.68200000802812877</v>
      </c>
      <c r="I4501" s="3">
        <v>253.0095</v>
      </c>
      <c r="J4501" s="4">
        <f t="shared" si="282"/>
        <v>0.44086763540499474</v>
      </c>
      <c r="K4501" s="3">
        <v>1138.28172</v>
      </c>
      <c r="L4501" s="3">
        <v>1357.2202400000001</v>
      </c>
      <c r="M4501" s="4">
        <f t="shared" si="283"/>
        <v>0.19234124220144744</v>
      </c>
    </row>
    <row r="4502" spans="1:13" x14ac:dyDescent="0.25">
      <c r="A4502" s="1" t="s">
        <v>133</v>
      </c>
      <c r="B4502" s="1" t="s">
        <v>62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7.7759999999999998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2.1387100000000001</v>
      </c>
      <c r="L4502" s="3">
        <v>7.7759999999999998</v>
      </c>
      <c r="M4502" s="4">
        <f t="shared" si="283"/>
        <v>2.6358365556807604</v>
      </c>
    </row>
    <row r="4503" spans="1:13" x14ac:dyDescent="0.25">
      <c r="A4503" s="1" t="s">
        <v>133</v>
      </c>
      <c r="B4503" s="1" t="s">
        <v>19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13.435779999999999</v>
      </c>
      <c r="J4503" s="4">
        <f t="shared" si="282"/>
        <v>-1</v>
      </c>
      <c r="K4503" s="3">
        <v>0</v>
      </c>
      <c r="L4503" s="3">
        <v>13.435779999999999</v>
      </c>
      <c r="M4503" s="4" t="str">
        <f t="shared" si="283"/>
        <v/>
      </c>
    </row>
    <row r="4504" spans="1:13" x14ac:dyDescent="0.25">
      <c r="A4504" s="1" t="s">
        <v>133</v>
      </c>
      <c r="B4504" s="1" t="s">
        <v>20</v>
      </c>
      <c r="C4504" s="3">
        <v>0</v>
      </c>
      <c r="D4504" s="3">
        <v>94.174779999999998</v>
      </c>
      <c r="E4504" s="4" t="str">
        <f t="shared" si="280"/>
        <v/>
      </c>
      <c r="F4504" s="3">
        <v>0</v>
      </c>
      <c r="G4504" s="3">
        <v>227.58625000000001</v>
      </c>
      <c r="H4504" s="4" t="str">
        <f t="shared" si="281"/>
        <v/>
      </c>
      <c r="I4504" s="3">
        <v>500.03597000000002</v>
      </c>
      <c r="J4504" s="4">
        <f t="shared" si="282"/>
        <v>-0.54486024275413625</v>
      </c>
      <c r="K4504" s="3">
        <v>21.750299999999999</v>
      </c>
      <c r="L4504" s="3">
        <v>1241.1220599999999</v>
      </c>
      <c r="M4504" s="4">
        <f t="shared" si="283"/>
        <v>56.062296152236982</v>
      </c>
    </row>
    <row r="4505" spans="1:13" x14ac:dyDescent="0.25">
      <c r="A4505" s="1" t="s">
        <v>133</v>
      </c>
      <c r="B4505" s="1" t="s">
        <v>21</v>
      </c>
      <c r="C4505" s="3">
        <v>0</v>
      </c>
      <c r="D4505" s="3">
        <v>0</v>
      </c>
      <c r="E4505" s="4" t="str">
        <f t="shared" si="280"/>
        <v/>
      </c>
      <c r="F4505" s="3">
        <v>175.17428000000001</v>
      </c>
      <c r="G4505" s="3">
        <v>149.39122</v>
      </c>
      <c r="H4505" s="4">
        <f t="shared" si="281"/>
        <v>-0.14718519179870471</v>
      </c>
      <c r="I4505" s="3">
        <v>346.64400000000001</v>
      </c>
      <c r="J4505" s="4">
        <f t="shared" si="282"/>
        <v>-0.56903561002065517</v>
      </c>
      <c r="K4505" s="3">
        <v>515.70027000000005</v>
      </c>
      <c r="L4505" s="3">
        <v>917.36599000000001</v>
      </c>
      <c r="M4505" s="4">
        <f t="shared" si="283"/>
        <v>0.77887436436672774</v>
      </c>
    </row>
    <row r="4506" spans="1:13" x14ac:dyDescent="0.25">
      <c r="A4506" s="1" t="s">
        <v>133</v>
      </c>
      <c r="B4506" s="1" t="s">
        <v>22</v>
      </c>
      <c r="C4506" s="3">
        <v>17.729600000000001</v>
      </c>
      <c r="D4506" s="3">
        <v>306.64944000000003</v>
      </c>
      <c r="E4506" s="4">
        <f t="shared" si="280"/>
        <v>16.295902896850464</v>
      </c>
      <c r="F4506" s="3">
        <v>226.94153</v>
      </c>
      <c r="G4506" s="3">
        <v>717.52283</v>
      </c>
      <c r="H4506" s="4">
        <f t="shared" si="281"/>
        <v>2.1617079077593244</v>
      </c>
      <c r="I4506" s="3">
        <v>195.67291</v>
      </c>
      <c r="J4506" s="4">
        <f t="shared" si="282"/>
        <v>2.6669502692018021</v>
      </c>
      <c r="K4506" s="3">
        <v>1757.5164</v>
      </c>
      <c r="L4506" s="3">
        <v>1981.2000700000001</v>
      </c>
      <c r="M4506" s="4">
        <f t="shared" si="283"/>
        <v>0.1272725933026857</v>
      </c>
    </row>
    <row r="4507" spans="1:13" x14ac:dyDescent="0.25">
      <c r="A4507" s="1" t="s">
        <v>133</v>
      </c>
      <c r="B4507" s="1" t="s">
        <v>49</v>
      </c>
      <c r="C4507" s="3">
        <v>130</v>
      </c>
      <c r="D4507" s="3">
        <v>0</v>
      </c>
      <c r="E4507" s="4">
        <f t="shared" si="280"/>
        <v>-1</v>
      </c>
      <c r="F4507" s="3">
        <v>161</v>
      </c>
      <c r="G4507" s="3">
        <v>0</v>
      </c>
      <c r="H4507" s="4">
        <f t="shared" si="281"/>
        <v>-1</v>
      </c>
      <c r="I4507" s="3">
        <v>4.6407400000000001</v>
      </c>
      <c r="J4507" s="4">
        <f t="shared" si="282"/>
        <v>-1</v>
      </c>
      <c r="K4507" s="3">
        <v>161</v>
      </c>
      <c r="L4507" s="3">
        <v>9.42774</v>
      </c>
      <c r="M4507" s="4">
        <f t="shared" si="283"/>
        <v>-0.94144260869565222</v>
      </c>
    </row>
    <row r="4508" spans="1:13" x14ac:dyDescent="0.25">
      <c r="A4508" s="1" t="s">
        <v>133</v>
      </c>
      <c r="B4508" s="1" t="s">
        <v>50</v>
      </c>
      <c r="C4508" s="3">
        <v>0</v>
      </c>
      <c r="D4508" s="3">
        <v>0</v>
      </c>
      <c r="E4508" s="4" t="str">
        <f t="shared" si="280"/>
        <v/>
      </c>
      <c r="F4508" s="3">
        <v>77.59684</v>
      </c>
      <c r="G4508" s="3">
        <v>249.995</v>
      </c>
      <c r="H4508" s="4">
        <f t="shared" si="281"/>
        <v>2.2217162451460655</v>
      </c>
      <c r="I4508" s="3">
        <v>1.90018</v>
      </c>
      <c r="J4508" s="4">
        <f t="shared" si="282"/>
        <v>130.56385184561464</v>
      </c>
      <c r="K4508" s="3">
        <v>220.15701000000001</v>
      </c>
      <c r="L4508" s="3">
        <v>356.65255000000002</v>
      </c>
      <c r="M4508" s="4">
        <f t="shared" si="283"/>
        <v>0.61999179585514907</v>
      </c>
    </row>
    <row r="4509" spans="1:13" x14ac:dyDescent="0.25">
      <c r="A4509" s="1" t="s">
        <v>133</v>
      </c>
      <c r="B4509" s="1" t="s">
        <v>23</v>
      </c>
      <c r="C4509" s="3">
        <v>12</v>
      </c>
      <c r="D4509" s="3">
        <v>0</v>
      </c>
      <c r="E4509" s="4">
        <f t="shared" si="280"/>
        <v>-1</v>
      </c>
      <c r="F4509" s="3">
        <v>12</v>
      </c>
      <c r="G4509" s="3">
        <v>9.8177400000000006</v>
      </c>
      <c r="H4509" s="4">
        <f t="shared" si="281"/>
        <v>-0.18185499999999999</v>
      </c>
      <c r="I4509" s="3">
        <v>0</v>
      </c>
      <c r="J4509" s="4" t="str">
        <f t="shared" si="282"/>
        <v/>
      </c>
      <c r="K4509" s="3">
        <v>325.09348999999997</v>
      </c>
      <c r="L4509" s="3">
        <v>435.68423999999999</v>
      </c>
      <c r="M4509" s="4">
        <f t="shared" si="283"/>
        <v>0.34018137367192436</v>
      </c>
    </row>
    <row r="4510" spans="1:13" x14ac:dyDescent="0.25">
      <c r="A4510" s="1" t="s">
        <v>133</v>
      </c>
      <c r="B4510" s="1" t="s">
        <v>51</v>
      </c>
      <c r="C4510" s="3">
        <v>0</v>
      </c>
      <c r="D4510" s="3">
        <v>0</v>
      </c>
      <c r="E4510" s="4" t="str">
        <f t="shared" si="280"/>
        <v/>
      </c>
      <c r="F4510" s="3">
        <v>201.90093999999999</v>
      </c>
      <c r="G4510" s="3">
        <v>0</v>
      </c>
      <c r="H4510" s="4">
        <f t="shared" si="281"/>
        <v>-1</v>
      </c>
      <c r="I4510" s="3">
        <v>33.765599999999999</v>
      </c>
      <c r="J4510" s="4">
        <f t="shared" si="282"/>
        <v>-1</v>
      </c>
      <c r="K4510" s="3">
        <v>2089.0831800000001</v>
      </c>
      <c r="L4510" s="3">
        <v>56.23995</v>
      </c>
      <c r="M4510" s="4">
        <f t="shared" si="283"/>
        <v>-0.97307912363738436</v>
      </c>
    </row>
    <row r="4511" spans="1:13" x14ac:dyDescent="0.25">
      <c r="A4511" s="1" t="s">
        <v>133</v>
      </c>
      <c r="B4511" s="1" t="s">
        <v>24</v>
      </c>
      <c r="C4511" s="3">
        <v>0</v>
      </c>
      <c r="D4511" s="3">
        <v>4.1002000000000001</v>
      </c>
      <c r="E4511" s="4" t="str">
        <f t="shared" si="280"/>
        <v/>
      </c>
      <c r="F4511" s="3">
        <v>257.49430999999998</v>
      </c>
      <c r="G4511" s="3">
        <v>68.287350000000004</v>
      </c>
      <c r="H4511" s="4">
        <f t="shared" si="281"/>
        <v>-0.73480054763151847</v>
      </c>
      <c r="I4511" s="3">
        <v>338.15</v>
      </c>
      <c r="J4511" s="4">
        <f t="shared" si="282"/>
        <v>-0.7980560402188378</v>
      </c>
      <c r="K4511" s="3">
        <v>665.45303999999999</v>
      </c>
      <c r="L4511" s="3">
        <v>470.79655000000002</v>
      </c>
      <c r="M4511" s="4">
        <f t="shared" si="283"/>
        <v>-0.29251724509365828</v>
      </c>
    </row>
    <row r="4512" spans="1:13" x14ac:dyDescent="0.25">
      <c r="A4512" s="1" t="s">
        <v>133</v>
      </c>
      <c r="B4512" s="1" t="s">
        <v>25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75.801680000000005</v>
      </c>
      <c r="L4512" s="3">
        <v>0</v>
      </c>
      <c r="M4512" s="4">
        <f t="shared" si="283"/>
        <v>-1</v>
      </c>
    </row>
    <row r="4513" spans="1:13" x14ac:dyDescent="0.25">
      <c r="A4513" s="1" t="s">
        <v>133</v>
      </c>
      <c r="B4513" s="1" t="s">
        <v>78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0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0</v>
      </c>
      <c r="L4513" s="3">
        <v>0</v>
      </c>
      <c r="M4513" s="4" t="str">
        <f t="shared" si="283"/>
        <v/>
      </c>
    </row>
    <row r="4514" spans="1:13" x14ac:dyDescent="0.25">
      <c r="A4514" s="1" t="s">
        <v>133</v>
      </c>
      <c r="B4514" s="1" t="s">
        <v>52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2.84</v>
      </c>
      <c r="M4514" s="4" t="str">
        <f t="shared" si="283"/>
        <v/>
      </c>
    </row>
    <row r="4515" spans="1:13" x14ac:dyDescent="0.25">
      <c r="A4515" s="1" t="s">
        <v>133</v>
      </c>
      <c r="B4515" s="1" t="s">
        <v>53</v>
      </c>
      <c r="C4515" s="3">
        <v>0</v>
      </c>
      <c r="D4515" s="3">
        <v>0</v>
      </c>
      <c r="E4515" s="4" t="str">
        <f t="shared" si="280"/>
        <v/>
      </c>
      <c r="F4515" s="3">
        <v>26.13034</v>
      </c>
      <c r="G4515" s="3">
        <v>3.1474500000000001</v>
      </c>
      <c r="H4515" s="4">
        <f t="shared" si="281"/>
        <v>-0.8795480655820016</v>
      </c>
      <c r="I4515" s="3">
        <v>0</v>
      </c>
      <c r="J4515" s="4" t="str">
        <f t="shared" si="282"/>
        <v/>
      </c>
      <c r="K4515" s="3">
        <v>33.211269999999999</v>
      </c>
      <c r="L4515" s="3">
        <v>31.36918</v>
      </c>
      <c r="M4515" s="4">
        <f t="shared" si="283"/>
        <v>-5.5465810250556524E-2</v>
      </c>
    </row>
    <row r="4516" spans="1:13" x14ac:dyDescent="0.25">
      <c r="A4516" s="1" t="s">
        <v>133</v>
      </c>
      <c r="B4516" s="1" t="s">
        <v>28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47.260289999999998</v>
      </c>
      <c r="H4516" s="4" t="str">
        <f t="shared" si="281"/>
        <v/>
      </c>
      <c r="I4516" s="3">
        <v>126.78966</v>
      </c>
      <c r="J4516" s="4">
        <f t="shared" si="282"/>
        <v>-0.62725438336217643</v>
      </c>
      <c r="K4516" s="3">
        <v>535.72244999999998</v>
      </c>
      <c r="L4516" s="3">
        <v>252.94766000000001</v>
      </c>
      <c r="M4516" s="4">
        <f t="shared" si="283"/>
        <v>-0.52783823041203515</v>
      </c>
    </row>
    <row r="4517" spans="1:13" x14ac:dyDescent="0.25">
      <c r="A4517" s="1" t="s">
        <v>133</v>
      </c>
      <c r="B4517" s="1" t="s">
        <v>54</v>
      </c>
      <c r="C4517" s="3">
        <v>0</v>
      </c>
      <c r="D4517" s="3">
        <v>0</v>
      </c>
      <c r="E4517" s="4" t="str">
        <f t="shared" si="280"/>
        <v/>
      </c>
      <c r="F4517" s="3">
        <v>7.5194999999999999</v>
      </c>
      <c r="G4517" s="3">
        <v>96.14188</v>
      </c>
      <c r="H4517" s="4">
        <f t="shared" si="281"/>
        <v>11.785674579426823</v>
      </c>
      <c r="I4517" s="3">
        <v>48.99736</v>
      </c>
      <c r="J4517" s="4">
        <f t="shared" si="282"/>
        <v>0.96218490139060542</v>
      </c>
      <c r="K4517" s="3">
        <v>228.42935</v>
      </c>
      <c r="L4517" s="3">
        <v>259.55158</v>
      </c>
      <c r="M4517" s="4">
        <f t="shared" si="283"/>
        <v>0.13624444494545029</v>
      </c>
    </row>
    <row r="4518" spans="1:13" x14ac:dyDescent="0.25">
      <c r="A4518" s="1" t="s">
        <v>133</v>
      </c>
      <c r="B4518" s="1" t="s">
        <v>55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121.83669999999999</v>
      </c>
      <c r="L4518" s="3">
        <v>37.829799999999999</v>
      </c>
      <c r="M4518" s="4">
        <f t="shared" si="283"/>
        <v>-0.68950406568792488</v>
      </c>
    </row>
    <row r="4519" spans="1:13" x14ac:dyDescent="0.25">
      <c r="A4519" s="1" t="s">
        <v>133</v>
      </c>
      <c r="B4519" s="1" t="s">
        <v>56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0</v>
      </c>
      <c r="L4519" s="3">
        <v>8.3169599999999999</v>
      </c>
      <c r="M4519" s="4" t="str">
        <f t="shared" si="283"/>
        <v/>
      </c>
    </row>
    <row r="4520" spans="1:13" x14ac:dyDescent="0.25">
      <c r="A4520" s="1" t="s">
        <v>133</v>
      </c>
      <c r="B4520" s="1" t="s">
        <v>57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73.172250000000005</v>
      </c>
      <c r="L4520" s="3">
        <v>0</v>
      </c>
      <c r="M4520" s="4">
        <f t="shared" si="283"/>
        <v>-1</v>
      </c>
    </row>
    <row r="4521" spans="1:13" x14ac:dyDescent="0.25">
      <c r="A4521" s="1" t="s">
        <v>133</v>
      </c>
      <c r="B4521" s="1" t="s">
        <v>58</v>
      </c>
      <c r="C4521" s="3">
        <v>0</v>
      </c>
      <c r="D4521" s="3">
        <v>0</v>
      </c>
      <c r="E4521" s="4" t="str">
        <f t="shared" si="280"/>
        <v/>
      </c>
      <c r="F4521" s="3">
        <v>114.57612</v>
      </c>
      <c r="G4521" s="3">
        <v>0</v>
      </c>
      <c r="H4521" s="4">
        <f t="shared" si="281"/>
        <v>-1</v>
      </c>
      <c r="I4521" s="3">
        <v>0</v>
      </c>
      <c r="J4521" s="4" t="str">
        <f t="shared" si="282"/>
        <v/>
      </c>
      <c r="K4521" s="3">
        <v>1134.7887499999999</v>
      </c>
      <c r="L4521" s="3">
        <v>0</v>
      </c>
      <c r="M4521" s="4">
        <f t="shared" si="283"/>
        <v>-1</v>
      </c>
    </row>
    <row r="4522" spans="1:13" x14ac:dyDescent="0.25">
      <c r="A4522" s="1" t="s">
        <v>133</v>
      </c>
      <c r="B4522" s="1" t="s">
        <v>59</v>
      </c>
      <c r="C4522" s="3">
        <v>10.6975</v>
      </c>
      <c r="D4522" s="3">
        <v>0</v>
      </c>
      <c r="E4522" s="4">
        <f t="shared" si="280"/>
        <v>-1</v>
      </c>
      <c r="F4522" s="3">
        <v>117.59635</v>
      </c>
      <c r="G4522" s="3">
        <v>63.903919999999999</v>
      </c>
      <c r="H4522" s="4">
        <f t="shared" si="281"/>
        <v>-0.4565824534519991</v>
      </c>
      <c r="I4522" s="3">
        <v>224.45034000000001</v>
      </c>
      <c r="J4522" s="4">
        <f t="shared" si="282"/>
        <v>-0.71528704300470203</v>
      </c>
      <c r="K4522" s="3">
        <v>773.22859000000005</v>
      </c>
      <c r="L4522" s="3">
        <v>1054.0585699999999</v>
      </c>
      <c r="M4522" s="4">
        <f t="shared" si="283"/>
        <v>0.36319140760172863</v>
      </c>
    </row>
    <row r="4523" spans="1:13" x14ac:dyDescent="0.25">
      <c r="A4523" s="1" t="s">
        <v>133</v>
      </c>
      <c r="B4523" s="1" t="s">
        <v>60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9</v>
      </c>
      <c r="H4523" s="4" t="str">
        <f t="shared" si="281"/>
        <v/>
      </c>
      <c r="I4523" s="3">
        <v>0</v>
      </c>
      <c r="J4523" s="4" t="str">
        <f t="shared" si="282"/>
        <v/>
      </c>
      <c r="K4523" s="3">
        <v>7.25</v>
      </c>
      <c r="L4523" s="3">
        <v>9</v>
      </c>
      <c r="M4523" s="4">
        <f t="shared" si="283"/>
        <v>0.24137931034482762</v>
      </c>
    </row>
    <row r="4524" spans="1:13" x14ac:dyDescent="0.25">
      <c r="A4524" s="1" t="s">
        <v>133</v>
      </c>
      <c r="B4524" s="1" t="s">
        <v>30</v>
      </c>
      <c r="C4524" s="3">
        <v>0</v>
      </c>
      <c r="D4524" s="3">
        <v>0</v>
      </c>
      <c r="E4524" s="4" t="str">
        <f t="shared" si="280"/>
        <v/>
      </c>
      <c r="F4524" s="3">
        <v>42.144060000000003</v>
      </c>
      <c r="G4524" s="3">
        <v>29.80143</v>
      </c>
      <c r="H4524" s="4">
        <f t="shared" si="281"/>
        <v>-0.29286760696525205</v>
      </c>
      <c r="I4524" s="3">
        <v>79.883160000000004</v>
      </c>
      <c r="J4524" s="4">
        <f t="shared" si="282"/>
        <v>-0.62693726687827578</v>
      </c>
      <c r="K4524" s="3">
        <v>200.85525000000001</v>
      </c>
      <c r="L4524" s="3">
        <v>161.33416</v>
      </c>
      <c r="M4524" s="4">
        <f t="shared" si="283"/>
        <v>-0.19676403778342866</v>
      </c>
    </row>
    <row r="4525" spans="1:13" x14ac:dyDescent="0.25">
      <c r="A4525" s="1" t="s">
        <v>133</v>
      </c>
      <c r="B4525" s="1" t="s">
        <v>80</v>
      </c>
      <c r="C4525" s="3">
        <v>0</v>
      </c>
      <c r="D4525" s="3">
        <v>15.4</v>
      </c>
      <c r="E4525" s="4" t="str">
        <f t="shared" si="280"/>
        <v/>
      </c>
      <c r="F4525" s="3">
        <v>0</v>
      </c>
      <c r="G4525" s="3">
        <v>38.5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0</v>
      </c>
      <c r="L4525" s="3">
        <v>54.46</v>
      </c>
      <c r="M4525" s="4" t="str">
        <f t="shared" si="283"/>
        <v/>
      </c>
    </row>
    <row r="4526" spans="1:13" x14ac:dyDescent="0.25">
      <c r="A4526" s="1" t="s">
        <v>133</v>
      </c>
      <c r="B4526" s="1" t="s">
        <v>81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148.67070000000001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0</v>
      </c>
      <c r="L4526" s="3">
        <v>148.67070000000001</v>
      </c>
      <c r="M4526" s="4" t="str">
        <f t="shared" si="283"/>
        <v/>
      </c>
    </row>
    <row r="4527" spans="1:13" x14ac:dyDescent="0.25">
      <c r="A4527" s="1" t="s">
        <v>133</v>
      </c>
      <c r="B4527" s="1" t="s">
        <v>61</v>
      </c>
      <c r="C4527" s="3">
        <v>0</v>
      </c>
      <c r="D4527" s="3">
        <v>22.108789999999999</v>
      </c>
      <c r="E4527" s="4" t="str">
        <f t="shared" si="280"/>
        <v/>
      </c>
      <c r="F4527" s="3">
        <v>0</v>
      </c>
      <c r="G4527" s="3">
        <v>35.41319</v>
      </c>
      <c r="H4527" s="4" t="str">
        <f t="shared" si="281"/>
        <v/>
      </c>
      <c r="I4527" s="3">
        <v>0</v>
      </c>
      <c r="J4527" s="4" t="str">
        <f t="shared" si="282"/>
        <v/>
      </c>
      <c r="K4527" s="3">
        <v>22.6524</v>
      </c>
      <c r="L4527" s="3">
        <v>99.818659999999994</v>
      </c>
      <c r="M4527" s="4">
        <f t="shared" si="283"/>
        <v>3.406537938584874</v>
      </c>
    </row>
    <row r="4528" spans="1:13" ht="13" x14ac:dyDescent="0.3">
      <c r="A4528" s="2" t="s">
        <v>133</v>
      </c>
      <c r="B4528" s="2" t="s">
        <v>10</v>
      </c>
      <c r="C4528" s="6">
        <v>1863.3117999999999</v>
      </c>
      <c r="D4528" s="6">
        <v>4147.9977099999996</v>
      </c>
      <c r="E4528" s="5">
        <f t="shared" si="280"/>
        <v>1.2261425650822368</v>
      </c>
      <c r="F4528" s="6">
        <v>33223.226289999999</v>
      </c>
      <c r="G4528" s="6">
        <v>30734.072120000001</v>
      </c>
      <c r="H4528" s="5">
        <f t="shared" si="281"/>
        <v>-7.4922108655932074E-2</v>
      </c>
      <c r="I4528" s="6">
        <v>27960.6983</v>
      </c>
      <c r="J4528" s="5">
        <f t="shared" si="282"/>
        <v>9.9188288870453611E-2</v>
      </c>
      <c r="K4528" s="6">
        <v>151097.14230000001</v>
      </c>
      <c r="L4528" s="6">
        <v>142484.57389999999</v>
      </c>
      <c r="M4528" s="5">
        <f t="shared" si="283"/>
        <v>-5.7000207078039655E-2</v>
      </c>
    </row>
    <row r="4529" spans="1:13" x14ac:dyDescent="0.25">
      <c r="A4529" s="1" t="s">
        <v>134</v>
      </c>
      <c r="B4529" s="1" t="s">
        <v>71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7.5</v>
      </c>
      <c r="L4529" s="3">
        <v>0</v>
      </c>
      <c r="M4529" s="4">
        <f t="shared" si="283"/>
        <v>-1</v>
      </c>
    </row>
    <row r="4530" spans="1:13" x14ac:dyDescent="0.25">
      <c r="A4530" s="1" t="s">
        <v>134</v>
      </c>
      <c r="B4530" s="1" t="s">
        <v>8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0</v>
      </c>
      <c r="L4530" s="3">
        <v>0</v>
      </c>
      <c r="M4530" s="4" t="str">
        <f t="shared" si="283"/>
        <v/>
      </c>
    </row>
    <row r="4531" spans="1:13" x14ac:dyDescent="0.25">
      <c r="A4531" s="1" t="s">
        <v>134</v>
      </c>
      <c r="B4531" s="1" t="s">
        <v>28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2.3531</v>
      </c>
      <c r="L4531" s="3">
        <v>1.3023199999999999</v>
      </c>
      <c r="M4531" s="4">
        <f t="shared" si="283"/>
        <v>-0.44655135778334965</v>
      </c>
    </row>
    <row r="4532" spans="1:13" ht="13" x14ac:dyDescent="0.3">
      <c r="A4532" s="2" t="s">
        <v>134</v>
      </c>
      <c r="B4532" s="2" t="s">
        <v>10</v>
      </c>
      <c r="C4532" s="6">
        <v>0</v>
      </c>
      <c r="D4532" s="6">
        <v>0</v>
      </c>
      <c r="E4532" s="5" t="str">
        <f t="shared" si="280"/>
        <v/>
      </c>
      <c r="F4532" s="6">
        <v>0</v>
      </c>
      <c r="G4532" s="6">
        <v>0</v>
      </c>
      <c r="H4532" s="5" t="str">
        <f t="shared" si="281"/>
        <v/>
      </c>
      <c r="I4532" s="6">
        <v>0</v>
      </c>
      <c r="J4532" s="5" t="str">
        <f t="shared" si="282"/>
        <v/>
      </c>
      <c r="K4532" s="6">
        <v>9.8530999999999995</v>
      </c>
      <c r="L4532" s="6">
        <v>1.3023199999999999</v>
      </c>
      <c r="M4532" s="5">
        <f t="shared" si="283"/>
        <v>-0.86782636936598634</v>
      </c>
    </row>
    <row r="4533" spans="1:13" x14ac:dyDescent="0.25">
      <c r="A4533" s="1" t="s">
        <v>250</v>
      </c>
      <c r="B4533" s="1" t="s">
        <v>4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0</v>
      </c>
      <c r="H4533" s="4" t="str">
        <f t="shared" si="281"/>
        <v/>
      </c>
      <c r="I4533" s="3">
        <v>0</v>
      </c>
      <c r="J4533" s="4" t="str">
        <f t="shared" si="282"/>
        <v/>
      </c>
      <c r="K4533" s="3">
        <v>3.08474</v>
      </c>
      <c r="L4533" s="3">
        <v>0</v>
      </c>
      <c r="M4533" s="4">
        <f t="shared" si="283"/>
        <v>-1</v>
      </c>
    </row>
    <row r="4534" spans="1:13" x14ac:dyDescent="0.25">
      <c r="A4534" s="1" t="s">
        <v>250</v>
      </c>
      <c r="B4534" s="1" t="s">
        <v>5</v>
      </c>
      <c r="C4534" s="3">
        <v>2.2248700000000001</v>
      </c>
      <c r="D4534" s="3">
        <v>0</v>
      </c>
      <c r="E4534" s="4">
        <f t="shared" si="280"/>
        <v>-1</v>
      </c>
      <c r="F4534" s="3">
        <v>107.2563</v>
      </c>
      <c r="G4534" s="3">
        <v>62.914279999999998</v>
      </c>
      <c r="H4534" s="4">
        <f t="shared" si="281"/>
        <v>-0.41342112304824985</v>
      </c>
      <c r="I4534" s="3">
        <v>181.88377</v>
      </c>
      <c r="J4534" s="4">
        <f t="shared" si="282"/>
        <v>-0.65409623959301044</v>
      </c>
      <c r="K4534" s="3">
        <v>148.46294</v>
      </c>
      <c r="L4534" s="3">
        <v>625.51697999999999</v>
      </c>
      <c r="M4534" s="4">
        <f t="shared" si="283"/>
        <v>3.2132870331141223</v>
      </c>
    </row>
    <row r="4535" spans="1:13" x14ac:dyDescent="0.25">
      <c r="A4535" s="1" t="s">
        <v>250</v>
      </c>
      <c r="B4535" s="1" t="s">
        <v>37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1.1060399999999999</v>
      </c>
      <c r="L4535" s="3">
        <v>0</v>
      </c>
      <c r="M4535" s="4">
        <f t="shared" si="283"/>
        <v>-1</v>
      </c>
    </row>
    <row r="4536" spans="1:13" x14ac:dyDescent="0.25">
      <c r="A4536" s="1" t="s">
        <v>250</v>
      </c>
      <c r="B4536" s="1" t="s">
        <v>39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13.150980000000001</v>
      </c>
      <c r="H4536" s="4" t="str">
        <f t="shared" si="281"/>
        <v/>
      </c>
      <c r="I4536" s="3">
        <v>8.5318400000000008</v>
      </c>
      <c r="J4536" s="4">
        <f t="shared" si="282"/>
        <v>0.54140021378741277</v>
      </c>
      <c r="K4536" s="3">
        <v>0</v>
      </c>
      <c r="L4536" s="3">
        <v>21.68282</v>
      </c>
      <c r="M4536" s="4" t="str">
        <f t="shared" si="283"/>
        <v/>
      </c>
    </row>
    <row r="4537" spans="1:13" x14ac:dyDescent="0.25">
      <c r="A4537" s="1" t="s">
        <v>250</v>
      </c>
      <c r="B4537" s="1" t="s">
        <v>13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0</v>
      </c>
      <c r="L4537" s="3">
        <v>0</v>
      </c>
      <c r="M4537" s="4" t="str">
        <f t="shared" si="283"/>
        <v/>
      </c>
    </row>
    <row r="4538" spans="1:13" x14ac:dyDescent="0.25">
      <c r="A4538" s="1" t="s">
        <v>250</v>
      </c>
      <c r="B4538" s="1" t="s">
        <v>70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183.51181</v>
      </c>
      <c r="L4538" s="3">
        <v>8.8428299999999993</v>
      </c>
      <c r="M4538" s="4">
        <f t="shared" si="283"/>
        <v>-0.95181329201646481</v>
      </c>
    </row>
    <row r="4539" spans="1:13" x14ac:dyDescent="0.25">
      <c r="A4539" s="1" t="s">
        <v>250</v>
      </c>
      <c r="B4539" s="1" t="s">
        <v>6</v>
      </c>
      <c r="C4539" s="3">
        <v>0</v>
      </c>
      <c r="D4539" s="3">
        <v>0</v>
      </c>
      <c r="E4539" s="4" t="str">
        <f t="shared" si="280"/>
        <v/>
      </c>
      <c r="F4539" s="3">
        <v>2.89377</v>
      </c>
      <c r="G4539" s="3">
        <v>82.488669999999999</v>
      </c>
      <c r="H4539" s="4">
        <f t="shared" si="281"/>
        <v>27.505606872695481</v>
      </c>
      <c r="I4539" s="3">
        <v>75.767920000000004</v>
      </c>
      <c r="J4539" s="4">
        <f t="shared" si="282"/>
        <v>8.8701788303017892E-2</v>
      </c>
      <c r="K4539" s="3">
        <v>50.274740000000001</v>
      </c>
      <c r="L4539" s="3">
        <v>945.03282999999999</v>
      </c>
      <c r="M4539" s="4">
        <f t="shared" si="283"/>
        <v>17.797368817819844</v>
      </c>
    </row>
    <row r="4540" spans="1:13" x14ac:dyDescent="0.25">
      <c r="A4540" s="1" t="s">
        <v>250</v>
      </c>
      <c r="B4540" s="1" t="s">
        <v>15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0</v>
      </c>
      <c r="J4540" s="4" t="str">
        <f t="shared" si="282"/>
        <v/>
      </c>
      <c r="K4540" s="3">
        <v>5.2994599999999998</v>
      </c>
      <c r="L4540" s="3">
        <v>0.82011999999999996</v>
      </c>
      <c r="M4540" s="4">
        <f t="shared" si="283"/>
        <v>-0.84524460982817118</v>
      </c>
    </row>
    <row r="4541" spans="1:13" x14ac:dyDescent="0.25">
      <c r="A4541" s="1" t="s">
        <v>250</v>
      </c>
      <c r="B4541" s="1" t="s">
        <v>11</v>
      </c>
      <c r="C4541" s="3">
        <v>0</v>
      </c>
      <c r="D4541" s="3">
        <v>0</v>
      </c>
      <c r="E4541" s="4" t="str">
        <f t="shared" si="280"/>
        <v/>
      </c>
      <c r="F4541" s="3">
        <v>4.0755299999999997</v>
      </c>
      <c r="G4541" s="3">
        <v>4.1222599999999998</v>
      </c>
      <c r="H4541" s="4">
        <f t="shared" si="281"/>
        <v>1.1465993380002093E-2</v>
      </c>
      <c r="I4541" s="3">
        <v>0</v>
      </c>
      <c r="J4541" s="4" t="str">
        <f t="shared" si="282"/>
        <v/>
      </c>
      <c r="K4541" s="3">
        <v>7.9102699999999997</v>
      </c>
      <c r="L4541" s="3">
        <v>107.65185</v>
      </c>
      <c r="M4541" s="4">
        <f t="shared" si="283"/>
        <v>12.609124593724362</v>
      </c>
    </row>
    <row r="4542" spans="1:13" x14ac:dyDescent="0.25">
      <c r="A4542" s="1" t="s">
        <v>250</v>
      </c>
      <c r="B4542" s="1" t="s">
        <v>8</v>
      </c>
      <c r="C4542" s="3">
        <v>131.34636</v>
      </c>
      <c r="D4542" s="3">
        <v>195.42469</v>
      </c>
      <c r="E4542" s="4">
        <f t="shared" si="280"/>
        <v>0.48785767645178746</v>
      </c>
      <c r="F4542" s="3">
        <v>52941.682849999997</v>
      </c>
      <c r="G4542" s="3">
        <v>4011.4844499999999</v>
      </c>
      <c r="H4542" s="4">
        <f t="shared" si="281"/>
        <v>-0.92422824069711262</v>
      </c>
      <c r="I4542" s="3">
        <v>2607.7816600000001</v>
      </c>
      <c r="J4542" s="4">
        <f t="shared" si="282"/>
        <v>0.53827466138403612</v>
      </c>
      <c r="K4542" s="3">
        <v>66633.788140000004</v>
      </c>
      <c r="L4542" s="3">
        <v>20787.746650000001</v>
      </c>
      <c r="M4542" s="4">
        <f t="shared" si="283"/>
        <v>-0.68802994351267865</v>
      </c>
    </row>
    <row r="4543" spans="1:13" x14ac:dyDescent="0.25">
      <c r="A4543" s="1" t="s">
        <v>250</v>
      </c>
      <c r="B4543" s="1" t="s">
        <v>17</v>
      </c>
      <c r="C4543" s="3">
        <v>0</v>
      </c>
      <c r="D4543" s="3">
        <v>0</v>
      </c>
      <c r="E4543" s="4" t="str">
        <f t="shared" si="280"/>
        <v/>
      </c>
      <c r="F4543" s="3">
        <v>1.28918</v>
      </c>
      <c r="G4543" s="3">
        <v>10.00198</v>
      </c>
      <c r="H4543" s="4">
        <f t="shared" si="281"/>
        <v>6.7584045672442947</v>
      </c>
      <c r="I4543" s="3">
        <v>118.95372999999999</v>
      </c>
      <c r="J4543" s="4">
        <f t="shared" si="282"/>
        <v>-0.91591705447151595</v>
      </c>
      <c r="K4543" s="3">
        <v>1.28918</v>
      </c>
      <c r="L4543" s="3">
        <v>141.63400999999999</v>
      </c>
      <c r="M4543" s="4">
        <f t="shared" si="283"/>
        <v>108.86364200499541</v>
      </c>
    </row>
    <row r="4544" spans="1:13" x14ac:dyDescent="0.25">
      <c r="A4544" s="1" t="s">
        <v>250</v>
      </c>
      <c r="B4544" s="1" t="s">
        <v>9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0</v>
      </c>
      <c r="L4544" s="3">
        <v>0</v>
      </c>
      <c r="M4544" s="4" t="str">
        <f t="shared" si="283"/>
        <v/>
      </c>
    </row>
    <row r="4545" spans="1:13" x14ac:dyDescent="0.25">
      <c r="A4545" s="1" t="s">
        <v>250</v>
      </c>
      <c r="B4545" s="1" t="s">
        <v>21</v>
      </c>
      <c r="C4545" s="3">
        <v>11.22846</v>
      </c>
      <c r="D4545" s="3">
        <v>0</v>
      </c>
      <c r="E4545" s="4">
        <f t="shared" si="280"/>
        <v>-1</v>
      </c>
      <c r="F4545" s="3">
        <v>130.08237</v>
      </c>
      <c r="G4545" s="3">
        <v>69.791780000000003</v>
      </c>
      <c r="H4545" s="4">
        <f t="shared" si="281"/>
        <v>-0.46348010110824389</v>
      </c>
      <c r="I4545" s="3">
        <v>219.54956999999999</v>
      </c>
      <c r="J4545" s="4">
        <f t="shared" si="282"/>
        <v>-0.68211379325407018</v>
      </c>
      <c r="K4545" s="3">
        <v>667.24149999999997</v>
      </c>
      <c r="L4545" s="3">
        <v>929.57291999999995</v>
      </c>
      <c r="M4545" s="4">
        <f t="shared" si="283"/>
        <v>0.39315812940292227</v>
      </c>
    </row>
    <row r="4546" spans="1:13" x14ac:dyDescent="0.25">
      <c r="A4546" s="1" t="s">
        <v>250</v>
      </c>
      <c r="B4546" s="1" t="s">
        <v>22</v>
      </c>
      <c r="C4546" s="3">
        <v>0</v>
      </c>
      <c r="D4546" s="3">
        <v>92.709879999999998</v>
      </c>
      <c r="E4546" s="4" t="str">
        <f t="shared" si="280"/>
        <v/>
      </c>
      <c r="F4546" s="3">
        <v>19.951149999999998</v>
      </c>
      <c r="G4546" s="3">
        <v>371.77166</v>
      </c>
      <c r="H4546" s="4">
        <f t="shared" si="281"/>
        <v>17.634096781388543</v>
      </c>
      <c r="I4546" s="3">
        <v>0</v>
      </c>
      <c r="J4546" s="4" t="str">
        <f t="shared" si="282"/>
        <v/>
      </c>
      <c r="K4546" s="3">
        <v>19.951149999999998</v>
      </c>
      <c r="L4546" s="3">
        <v>382.02974999999998</v>
      </c>
      <c r="M4546" s="4">
        <f t="shared" si="283"/>
        <v>18.148257118010743</v>
      </c>
    </row>
    <row r="4547" spans="1:13" x14ac:dyDescent="0.25">
      <c r="A4547" s="1" t="s">
        <v>250</v>
      </c>
      <c r="B4547" s="1" t="s">
        <v>23</v>
      </c>
      <c r="C4547" s="3">
        <v>0</v>
      </c>
      <c r="D4547" s="3">
        <v>0</v>
      </c>
      <c r="E4547" s="4" t="str">
        <f t="shared" si="280"/>
        <v/>
      </c>
      <c r="F4547" s="3">
        <v>10.110300000000001</v>
      </c>
      <c r="G4547" s="3">
        <v>23.928090000000001</v>
      </c>
      <c r="H4547" s="4">
        <f t="shared" si="281"/>
        <v>1.3667042520993444</v>
      </c>
      <c r="I4547" s="3">
        <v>10.1031</v>
      </c>
      <c r="J4547" s="4">
        <f t="shared" si="282"/>
        <v>1.3683908899248749</v>
      </c>
      <c r="K4547" s="3">
        <v>90.004069999999999</v>
      </c>
      <c r="L4547" s="3">
        <v>63.970179999999999</v>
      </c>
      <c r="M4547" s="4">
        <f t="shared" si="283"/>
        <v>-0.28925236380976993</v>
      </c>
    </row>
    <row r="4548" spans="1:13" x14ac:dyDescent="0.25">
      <c r="A4548" s="1" t="s">
        <v>250</v>
      </c>
      <c r="B4548" s="1" t="s">
        <v>24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0.27023999999999998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0</v>
      </c>
      <c r="L4548" s="3">
        <v>0.27023999999999998</v>
      </c>
      <c r="M4548" s="4" t="str">
        <f t="shared" si="283"/>
        <v/>
      </c>
    </row>
    <row r="4549" spans="1:13" x14ac:dyDescent="0.25">
      <c r="A4549" s="1" t="s">
        <v>250</v>
      </c>
      <c r="B4549" s="1" t="s">
        <v>25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0</v>
      </c>
      <c r="L4549" s="3">
        <v>0</v>
      </c>
      <c r="M4549" s="4" t="str">
        <f t="shared" ref="M4549:M4612" si="287">IF(K4549=0,"",(L4549/K4549-1))</f>
        <v/>
      </c>
    </row>
    <row r="4550" spans="1:13" x14ac:dyDescent="0.25">
      <c r="A4550" s="1" t="s">
        <v>250</v>
      </c>
      <c r="B4550" s="1" t="s">
        <v>28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0</v>
      </c>
      <c r="L4550" s="3">
        <v>0</v>
      </c>
      <c r="M4550" s="4" t="str">
        <f t="shared" si="287"/>
        <v/>
      </c>
    </row>
    <row r="4551" spans="1:13" x14ac:dyDescent="0.25">
      <c r="A4551" s="1" t="s">
        <v>250</v>
      </c>
      <c r="B4551" s="1" t="s">
        <v>61</v>
      </c>
      <c r="C4551" s="3">
        <v>0</v>
      </c>
      <c r="D4551" s="3">
        <v>0</v>
      </c>
      <c r="E4551" s="4" t="str">
        <f t="shared" si="284"/>
        <v/>
      </c>
      <c r="F4551" s="3">
        <v>21.128329999999998</v>
      </c>
      <c r="G4551" s="3">
        <v>32.9529</v>
      </c>
      <c r="H4551" s="4">
        <f t="shared" si="285"/>
        <v>0.55965473844832991</v>
      </c>
      <c r="I4551" s="3">
        <v>23.142910000000001</v>
      </c>
      <c r="J4551" s="4">
        <f t="shared" si="286"/>
        <v>0.42388748865203207</v>
      </c>
      <c r="K4551" s="3">
        <v>152.76348999999999</v>
      </c>
      <c r="L4551" s="3">
        <v>264.62437</v>
      </c>
      <c r="M4551" s="4">
        <f t="shared" si="287"/>
        <v>0.7322487853609525</v>
      </c>
    </row>
    <row r="4552" spans="1:13" ht="13" x14ac:dyDescent="0.3">
      <c r="A4552" s="2" t="s">
        <v>250</v>
      </c>
      <c r="B4552" s="2" t="s">
        <v>10</v>
      </c>
      <c r="C4552" s="6">
        <v>144.79969</v>
      </c>
      <c r="D4552" s="6">
        <v>288.13457</v>
      </c>
      <c r="E4552" s="5">
        <f t="shared" si="284"/>
        <v>0.9898838871823552</v>
      </c>
      <c r="F4552" s="6">
        <v>53238.469779999999</v>
      </c>
      <c r="G4552" s="6">
        <v>4682.8772900000004</v>
      </c>
      <c r="H4552" s="5">
        <f t="shared" si="285"/>
        <v>-0.91203959637924814</v>
      </c>
      <c r="I4552" s="6">
        <v>3245.7145</v>
      </c>
      <c r="J4552" s="5">
        <f t="shared" si="286"/>
        <v>0.44278780219270675</v>
      </c>
      <c r="K4552" s="6">
        <v>67964.687529999996</v>
      </c>
      <c r="L4552" s="6">
        <v>24279.395550000001</v>
      </c>
      <c r="M4552" s="5">
        <f t="shared" si="287"/>
        <v>-0.64276455270565402</v>
      </c>
    </row>
    <row r="4553" spans="1:13" x14ac:dyDescent="0.25">
      <c r="A4553" s="1" t="s">
        <v>249</v>
      </c>
      <c r="B4553" s="1" t="s">
        <v>4</v>
      </c>
      <c r="C4553" s="3">
        <v>0</v>
      </c>
      <c r="D4553" s="3">
        <v>0</v>
      </c>
      <c r="E4553" s="4" t="str">
        <f t="shared" si="284"/>
        <v/>
      </c>
      <c r="F4553" s="3">
        <v>33.96</v>
      </c>
      <c r="G4553" s="3">
        <v>82.255290000000002</v>
      </c>
      <c r="H4553" s="4">
        <f t="shared" si="285"/>
        <v>1.4221227915194348</v>
      </c>
      <c r="I4553" s="3">
        <v>31.965789999999998</v>
      </c>
      <c r="J4553" s="4">
        <f t="shared" si="286"/>
        <v>1.5732287548657489</v>
      </c>
      <c r="K4553" s="3">
        <v>182.5395</v>
      </c>
      <c r="L4553" s="3">
        <v>420.9162</v>
      </c>
      <c r="M4553" s="4">
        <f t="shared" si="287"/>
        <v>1.3058910537171404</v>
      </c>
    </row>
    <row r="4554" spans="1:13" x14ac:dyDescent="0.25">
      <c r="A4554" s="1" t="s">
        <v>249</v>
      </c>
      <c r="B4554" s="1" t="s">
        <v>34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7.4948300000000003</v>
      </c>
      <c r="L4554" s="3">
        <v>0</v>
      </c>
      <c r="M4554" s="4">
        <f t="shared" si="287"/>
        <v>-1</v>
      </c>
    </row>
    <row r="4555" spans="1:13" x14ac:dyDescent="0.25">
      <c r="A4555" s="1" t="s">
        <v>249</v>
      </c>
      <c r="B4555" s="1" t="s">
        <v>36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0</v>
      </c>
      <c r="H4555" s="4" t="str">
        <f t="shared" si="285"/>
        <v/>
      </c>
      <c r="I4555" s="3">
        <v>0</v>
      </c>
      <c r="J4555" s="4" t="str">
        <f t="shared" si="286"/>
        <v/>
      </c>
      <c r="K4555" s="3">
        <v>150</v>
      </c>
      <c r="L4555" s="3">
        <v>0</v>
      </c>
      <c r="M4555" s="4">
        <f t="shared" si="287"/>
        <v>-1</v>
      </c>
    </row>
    <row r="4556" spans="1:13" x14ac:dyDescent="0.25">
      <c r="A4556" s="1" t="s">
        <v>249</v>
      </c>
      <c r="B4556" s="1" t="s">
        <v>5</v>
      </c>
      <c r="C4556" s="3">
        <v>105.62163</v>
      </c>
      <c r="D4556" s="3">
        <v>121.56</v>
      </c>
      <c r="E4556" s="4">
        <f t="shared" si="284"/>
        <v>0.1509006251844438</v>
      </c>
      <c r="F4556" s="3">
        <v>565.10837000000004</v>
      </c>
      <c r="G4556" s="3">
        <v>1207.5033800000001</v>
      </c>
      <c r="H4556" s="4">
        <f t="shared" si="285"/>
        <v>1.1367642811590279</v>
      </c>
      <c r="I4556" s="3">
        <v>543.5172</v>
      </c>
      <c r="J4556" s="4">
        <f t="shared" si="286"/>
        <v>1.2216470426326898</v>
      </c>
      <c r="K4556" s="3">
        <v>6358.9721799999998</v>
      </c>
      <c r="L4556" s="3">
        <v>3517.33275</v>
      </c>
      <c r="M4556" s="4">
        <f t="shared" si="287"/>
        <v>-0.44687086993986502</v>
      </c>
    </row>
    <row r="4557" spans="1:13" x14ac:dyDescent="0.25">
      <c r="A4557" s="1" t="s">
        <v>249</v>
      </c>
      <c r="B4557" s="1" t="s">
        <v>37</v>
      </c>
      <c r="C4557" s="3">
        <v>0</v>
      </c>
      <c r="D4557" s="3">
        <v>0</v>
      </c>
      <c r="E4557" s="4" t="str">
        <f t="shared" si="284"/>
        <v/>
      </c>
      <c r="F4557" s="3">
        <v>50.969709999999999</v>
      </c>
      <c r="G4557" s="3">
        <v>11.297000000000001</v>
      </c>
      <c r="H4557" s="4">
        <f t="shared" si="285"/>
        <v>-0.7783585584457906</v>
      </c>
      <c r="I4557" s="3">
        <v>29.81692</v>
      </c>
      <c r="J4557" s="4">
        <f t="shared" si="286"/>
        <v>-0.62112116207844403</v>
      </c>
      <c r="K4557" s="3">
        <v>107.99055</v>
      </c>
      <c r="L4557" s="3">
        <v>114.46767</v>
      </c>
      <c r="M4557" s="4">
        <f t="shared" si="287"/>
        <v>5.9978581459211089E-2</v>
      </c>
    </row>
    <row r="4558" spans="1:13" x14ac:dyDescent="0.25">
      <c r="A4558" s="1" t="s">
        <v>249</v>
      </c>
      <c r="B4558" s="1" t="s">
        <v>38</v>
      </c>
      <c r="C4558" s="3">
        <v>0</v>
      </c>
      <c r="D4558" s="3">
        <v>0</v>
      </c>
      <c r="E4558" s="4" t="str">
        <f t="shared" si="284"/>
        <v/>
      </c>
      <c r="F4558" s="3">
        <v>27.426929999999999</v>
      </c>
      <c r="G4558" s="3">
        <v>76.984849999999994</v>
      </c>
      <c r="H4558" s="4">
        <f t="shared" si="285"/>
        <v>1.8069072987753279</v>
      </c>
      <c r="I4558" s="3">
        <v>133.39240000000001</v>
      </c>
      <c r="J4558" s="4">
        <f t="shared" si="286"/>
        <v>-0.42286929390280115</v>
      </c>
      <c r="K4558" s="3">
        <v>217.17994999999999</v>
      </c>
      <c r="L4558" s="3">
        <v>638.08081000000004</v>
      </c>
      <c r="M4558" s="4">
        <f t="shared" si="287"/>
        <v>1.938028165122978</v>
      </c>
    </row>
    <row r="4559" spans="1:13" x14ac:dyDescent="0.25">
      <c r="A4559" s="1" t="s">
        <v>249</v>
      </c>
      <c r="B4559" s="1" t="s">
        <v>12</v>
      </c>
      <c r="C4559" s="3">
        <v>0</v>
      </c>
      <c r="D4559" s="3">
        <v>35.86</v>
      </c>
      <c r="E4559" s="4" t="str">
        <f t="shared" si="284"/>
        <v/>
      </c>
      <c r="F4559" s="3">
        <v>29.196020000000001</v>
      </c>
      <c r="G4559" s="3">
        <v>114.33304</v>
      </c>
      <c r="H4559" s="4">
        <f t="shared" si="285"/>
        <v>2.9160488313133088</v>
      </c>
      <c r="I4559" s="3">
        <v>68.974999999999994</v>
      </c>
      <c r="J4559" s="4">
        <f t="shared" si="286"/>
        <v>0.65760115984052203</v>
      </c>
      <c r="K4559" s="3">
        <v>156.84963999999999</v>
      </c>
      <c r="L4559" s="3">
        <v>295.91426000000001</v>
      </c>
      <c r="M4559" s="4">
        <f t="shared" si="287"/>
        <v>0.88661102441803519</v>
      </c>
    </row>
    <row r="4560" spans="1:13" x14ac:dyDescent="0.25">
      <c r="A4560" s="1" t="s">
        <v>249</v>
      </c>
      <c r="B4560" s="1" t="s">
        <v>70</v>
      </c>
      <c r="C4560" s="3">
        <v>0</v>
      </c>
      <c r="D4560" s="3">
        <v>0</v>
      </c>
      <c r="E4560" s="4" t="str">
        <f t="shared" si="284"/>
        <v/>
      </c>
      <c r="F4560" s="3">
        <v>81.327060000000003</v>
      </c>
      <c r="G4560" s="3">
        <v>58.315339999999999</v>
      </c>
      <c r="H4560" s="4">
        <f t="shared" si="285"/>
        <v>-0.28295280808134471</v>
      </c>
      <c r="I4560" s="3">
        <v>40.991399999999999</v>
      </c>
      <c r="J4560" s="4">
        <f t="shared" si="286"/>
        <v>0.4226237698639228</v>
      </c>
      <c r="K4560" s="3">
        <v>275.12223999999998</v>
      </c>
      <c r="L4560" s="3">
        <v>213.07944000000001</v>
      </c>
      <c r="M4560" s="4">
        <f t="shared" si="287"/>
        <v>-0.22550994059949492</v>
      </c>
    </row>
    <row r="4561" spans="1:13" x14ac:dyDescent="0.25">
      <c r="A4561" s="1" t="s">
        <v>249</v>
      </c>
      <c r="B4561" s="1" t="s">
        <v>6</v>
      </c>
      <c r="C4561" s="3">
        <v>489.45233000000002</v>
      </c>
      <c r="D4561" s="3">
        <v>61.708399999999997</v>
      </c>
      <c r="E4561" s="4">
        <f t="shared" si="284"/>
        <v>-0.8739235749475337</v>
      </c>
      <c r="F4561" s="3">
        <v>1693.4700600000001</v>
      </c>
      <c r="G4561" s="3">
        <v>1531.68577</v>
      </c>
      <c r="H4561" s="4">
        <f t="shared" si="285"/>
        <v>-9.5534189721665386E-2</v>
      </c>
      <c r="I4561" s="3">
        <v>940.93224999999995</v>
      </c>
      <c r="J4561" s="4">
        <f t="shared" si="286"/>
        <v>0.62783852928837347</v>
      </c>
      <c r="K4561" s="3">
        <v>6390.9885800000002</v>
      </c>
      <c r="L4561" s="3">
        <v>7753.3622500000001</v>
      </c>
      <c r="M4561" s="4">
        <f t="shared" si="287"/>
        <v>0.21317103808688076</v>
      </c>
    </row>
    <row r="4562" spans="1:13" x14ac:dyDescent="0.25">
      <c r="A4562" s="1" t="s">
        <v>249</v>
      </c>
      <c r="B4562" s="1" t="s">
        <v>41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0</v>
      </c>
      <c r="H4562" s="4" t="str">
        <f t="shared" si="285"/>
        <v/>
      </c>
      <c r="I4562" s="3">
        <v>0</v>
      </c>
      <c r="J4562" s="4" t="str">
        <f t="shared" si="286"/>
        <v/>
      </c>
      <c r="K4562" s="3">
        <v>0</v>
      </c>
      <c r="L4562" s="3">
        <v>0</v>
      </c>
      <c r="M4562" s="4" t="str">
        <f t="shared" si="287"/>
        <v/>
      </c>
    </row>
    <row r="4563" spans="1:13" x14ac:dyDescent="0.25">
      <c r="A4563" s="1" t="s">
        <v>249</v>
      </c>
      <c r="B4563" s="1" t="s">
        <v>14</v>
      </c>
      <c r="C4563" s="3">
        <v>0</v>
      </c>
      <c r="D4563" s="3">
        <v>0</v>
      </c>
      <c r="E4563" s="4" t="str">
        <f t="shared" si="284"/>
        <v/>
      </c>
      <c r="F4563" s="3">
        <v>28.59</v>
      </c>
      <c r="G4563" s="3">
        <v>0</v>
      </c>
      <c r="H4563" s="4">
        <f t="shared" si="285"/>
        <v>-1</v>
      </c>
      <c r="I4563" s="3">
        <v>10.76</v>
      </c>
      <c r="J4563" s="4">
        <f t="shared" si="286"/>
        <v>-1</v>
      </c>
      <c r="K4563" s="3">
        <v>28.59</v>
      </c>
      <c r="L4563" s="3">
        <v>61.826000000000001</v>
      </c>
      <c r="M4563" s="4">
        <f t="shared" si="287"/>
        <v>1.1625043721580974</v>
      </c>
    </row>
    <row r="4564" spans="1:13" x14ac:dyDescent="0.25">
      <c r="A4564" s="1" t="s">
        <v>249</v>
      </c>
      <c r="B4564" s="1" t="s">
        <v>7</v>
      </c>
      <c r="C4564" s="3">
        <v>434.59690000000001</v>
      </c>
      <c r="D4564" s="3">
        <v>131.90350000000001</v>
      </c>
      <c r="E4564" s="4">
        <f t="shared" si="284"/>
        <v>-0.69649231276154988</v>
      </c>
      <c r="F4564" s="3">
        <v>1898.1582000000001</v>
      </c>
      <c r="G4564" s="3">
        <v>3251.6084799999999</v>
      </c>
      <c r="H4564" s="4">
        <f t="shared" si="285"/>
        <v>0.71303344473606023</v>
      </c>
      <c r="I4564" s="3">
        <v>3580.12907</v>
      </c>
      <c r="J4564" s="4">
        <f t="shared" si="286"/>
        <v>-9.176221962299258E-2</v>
      </c>
      <c r="K4564" s="3">
        <v>9910.5356200000006</v>
      </c>
      <c r="L4564" s="3">
        <v>12476.352430000001</v>
      </c>
      <c r="M4564" s="4">
        <f t="shared" si="287"/>
        <v>0.25889789496564064</v>
      </c>
    </row>
    <row r="4565" spans="1:13" x14ac:dyDescent="0.25">
      <c r="A4565" s="1" t="s">
        <v>249</v>
      </c>
      <c r="B4565" s="1" t="s">
        <v>15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0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0</v>
      </c>
      <c r="L4565" s="3">
        <v>11.01193</v>
      </c>
      <c r="M4565" s="4" t="str">
        <f t="shared" si="287"/>
        <v/>
      </c>
    </row>
    <row r="4566" spans="1:13" x14ac:dyDescent="0.25">
      <c r="A4566" s="1" t="s">
        <v>249</v>
      </c>
      <c r="B4566" s="1" t="s">
        <v>45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8.4156099999999991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107.04821</v>
      </c>
      <c r="L4566" s="3">
        <v>53.252780000000001</v>
      </c>
      <c r="M4566" s="4">
        <f t="shared" si="287"/>
        <v>-0.50253460566972574</v>
      </c>
    </row>
    <row r="4567" spans="1:13" x14ac:dyDescent="0.25">
      <c r="A4567" s="1" t="s">
        <v>249</v>
      </c>
      <c r="B4567" s="1" t="s">
        <v>11</v>
      </c>
      <c r="C4567" s="3">
        <v>0</v>
      </c>
      <c r="D4567" s="3">
        <v>57.566009999999999</v>
      </c>
      <c r="E4567" s="4" t="str">
        <f t="shared" si="284"/>
        <v/>
      </c>
      <c r="F4567" s="3">
        <v>2683.70012</v>
      </c>
      <c r="G4567" s="3">
        <v>805.69835</v>
      </c>
      <c r="H4567" s="4">
        <f t="shared" si="285"/>
        <v>-0.69978078251157205</v>
      </c>
      <c r="I4567" s="3">
        <v>1742.5311400000001</v>
      </c>
      <c r="J4567" s="4">
        <f t="shared" si="286"/>
        <v>-0.53762757433419528</v>
      </c>
      <c r="K4567" s="3">
        <v>10315.13091</v>
      </c>
      <c r="L4567" s="3">
        <v>11422.368</v>
      </c>
      <c r="M4567" s="4">
        <f t="shared" si="287"/>
        <v>0.10734106039571345</v>
      </c>
    </row>
    <row r="4568" spans="1:13" x14ac:dyDescent="0.25">
      <c r="A4568" s="1" t="s">
        <v>249</v>
      </c>
      <c r="B4568" s="1" t="s">
        <v>16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0</v>
      </c>
      <c r="H4568" s="4" t="str">
        <f t="shared" si="285"/>
        <v/>
      </c>
      <c r="I4568" s="3">
        <v>0</v>
      </c>
      <c r="J4568" s="4" t="str">
        <f t="shared" si="286"/>
        <v/>
      </c>
      <c r="K4568" s="3">
        <v>50.704349999999998</v>
      </c>
      <c r="L4568" s="3">
        <v>56.023490000000002</v>
      </c>
      <c r="M4568" s="4">
        <f t="shared" si="287"/>
        <v>0.10490500321964502</v>
      </c>
    </row>
    <row r="4569" spans="1:13" x14ac:dyDescent="0.25">
      <c r="A4569" s="1" t="s">
        <v>249</v>
      </c>
      <c r="B4569" s="1" t="s">
        <v>47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13.266</v>
      </c>
      <c r="H4569" s="4" t="str">
        <f t="shared" si="285"/>
        <v/>
      </c>
      <c r="I4569" s="3">
        <v>19.5581</v>
      </c>
      <c r="J4569" s="4">
        <f t="shared" si="286"/>
        <v>-0.32171325435497311</v>
      </c>
      <c r="K4569" s="3">
        <v>0</v>
      </c>
      <c r="L4569" s="3">
        <v>48.324100000000001</v>
      </c>
      <c r="M4569" s="4" t="str">
        <f t="shared" si="287"/>
        <v/>
      </c>
    </row>
    <row r="4570" spans="1:13" x14ac:dyDescent="0.25">
      <c r="A4570" s="1" t="s">
        <v>249</v>
      </c>
      <c r="B4570" s="1" t="s">
        <v>8</v>
      </c>
      <c r="C4570" s="3">
        <v>127.46155</v>
      </c>
      <c r="D4570" s="3">
        <v>312.47836000000001</v>
      </c>
      <c r="E4570" s="4">
        <f t="shared" si="284"/>
        <v>1.451549977228427</v>
      </c>
      <c r="F4570" s="3">
        <v>18770.980579999999</v>
      </c>
      <c r="G4570" s="3">
        <v>10064.56004</v>
      </c>
      <c r="H4570" s="4">
        <f t="shared" si="285"/>
        <v>-0.46382342695918977</v>
      </c>
      <c r="I4570" s="3">
        <v>11455.12701</v>
      </c>
      <c r="J4570" s="4">
        <f t="shared" si="286"/>
        <v>-0.12139254054416637</v>
      </c>
      <c r="K4570" s="3">
        <v>44530.932339999999</v>
      </c>
      <c r="L4570" s="3">
        <v>53430.731019999999</v>
      </c>
      <c r="M4570" s="4">
        <f t="shared" si="287"/>
        <v>0.1998565539128796</v>
      </c>
    </row>
    <row r="4571" spans="1:13" x14ac:dyDescent="0.25">
      <c r="A4571" s="1" t="s">
        <v>249</v>
      </c>
      <c r="B4571" s="1" t="s">
        <v>17</v>
      </c>
      <c r="C4571" s="3">
        <v>3.31786</v>
      </c>
      <c r="D4571" s="3">
        <v>164.78264999999999</v>
      </c>
      <c r="E4571" s="4">
        <f t="shared" si="284"/>
        <v>48.665341515314083</v>
      </c>
      <c r="F4571" s="3">
        <v>1224.77657</v>
      </c>
      <c r="G4571" s="3">
        <v>1398.6171999999999</v>
      </c>
      <c r="H4571" s="4">
        <f t="shared" si="285"/>
        <v>0.14193660644569639</v>
      </c>
      <c r="I4571" s="3">
        <v>1596.3385499999999</v>
      </c>
      <c r="J4571" s="4">
        <f t="shared" si="286"/>
        <v>-0.12385928410987757</v>
      </c>
      <c r="K4571" s="3">
        <v>6946.4040800000002</v>
      </c>
      <c r="L4571" s="3">
        <v>7209.2786299999998</v>
      </c>
      <c r="M4571" s="4">
        <f t="shared" si="287"/>
        <v>3.7843256305354345E-2</v>
      </c>
    </row>
    <row r="4572" spans="1:13" x14ac:dyDescent="0.25">
      <c r="A4572" s="1" t="s">
        <v>249</v>
      </c>
      <c r="B4572" s="1" t="s">
        <v>75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0</v>
      </c>
      <c r="J4572" s="4" t="str">
        <f t="shared" si="286"/>
        <v/>
      </c>
      <c r="K4572" s="3">
        <v>62.066659999999999</v>
      </c>
      <c r="L4572" s="3">
        <v>245.08538999999999</v>
      </c>
      <c r="M4572" s="4">
        <f t="shared" si="287"/>
        <v>2.9487446239253088</v>
      </c>
    </row>
    <row r="4573" spans="1:13" x14ac:dyDescent="0.25">
      <c r="A4573" s="1" t="s">
        <v>249</v>
      </c>
      <c r="B4573" s="1" t="s">
        <v>48</v>
      </c>
      <c r="C4573" s="3">
        <v>0</v>
      </c>
      <c r="D4573" s="3">
        <v>0</v>
      </c>
      <c r="E4573" s="4" t="str">
        <f t="shared" si="284"/>
        <v/>
      </c>
      <c r="F4573" s="3">
        <v>323.91699999999997</v>
      </c>
      <c r="G4573" s="3">
        <v>318.79300000000001</v>
      </c>
      <c r="H4573" s="4">
        <f t="shared" si="285"/>
        <v>-1.5818867178937768E-2</v>
      </c>
      <c r="I4573" s="3">
        <v>359.32400000000001</v>
      </c>
      <c r="J4573" s="4">
        <f t="shared" si="286"/>
        <v>-0.11279792053968007</v>
      </c>
      <c r="K4573" s="3">
        <v>1308.5372400000001</v>
      </c>
      <c r="L4573" s="3">
        <v>1816.65147</v>
      </c>
      <c r="M4573" s="4">
        <f t="shared" si="287"/>
        <v>0.38830704581246756</v>
      </c>
    </row>
    <row r="4574" spans="1:13" x14ac:dyDescent="0.25">
      <c r="A4574" s="1" t="s">
        <v>249</v>
      </c>
      <c r="B4574" s="1" t="s">
        <v>9</v>
      </c>
      <c r="C4574" s="3">
        <v>0</v>
      </c>
      <c r="D4574" s="3">
        <v>0.75826000000000005</v>
      </c>
      <c r="E4574" s="4" t="str">
        <f t="shared" si="284"/>
        <v/>
      </c>
      <c r="F4574" s="3">
        <v>218.68810999999999</v>
      </c>
      <c r="G4574" s="3">
        <v>388.95863000000003</v>
      </c>
      <c r="H4574" s="4">
        <f t="shared" si="285"/>
        <v>0.7785998059062289</v>
      </c>
      <c r="I4574" s="3">
        <v>68.006730000000005</v>
      </c>
      <c r="J4574" s="4">
        <f t="shared" si="286"/>
        <v>4.7194137991931093</v>
      </c>
      <c r="K4574" s="3">
        <v>1396.8720800000001</v>
      </c>
      <c r="L4574" s="3">
        <v>1201.4939300000001</v>
      </c>
      <c r="M4574" s="4">
        <f t="shared" si="287"/>
        <v>-0.13986831922361853</v>
      </c>
    </row>
    <row r="4575" spans="1:13" x14ac:dyDescent="0.25">
      <c r="A4575" s="1" t="s">
        <v>249</v>
      </c>
      <c r="B4575" s="1" t="s">
        <v>62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23.532</v>
      </c>
      <c r="H4575" s="4" t="str">
        <f t="shared" si="285"/>
        <v/>
      </c>
      <c r="I4575" s="3">
        <v>0</v>
      </c>
      <c r="J4575" s="4" t="str">
        <f t="shared" si="286"/>
        <v/>
      </c>
      <c r="K4575" s="3">
        <v>1.377</v>
      </c>
      <c r="L4575" s="3">
        <v>33.036999999999999</v>
      </c>
      <c r="M4575" s="4">
        <f t="shared" si="287"/>
        <v>22.992011619462598</v>
      </c>
    </row>
    <row r="4576" spans="1:13" x14ac:dyDescent="0.25">
      <c r="A4576" s="1" t="s">
        <v>249</v>
      </c>
      <c r="B4576" s="1" t="s">
        <v>20</v>
      </c>
      <c r="C4576" s="3">
        <v>0</v>
      </c>
      <c r="D4576" s="3">
        <v>0</v>
      </c>
      <c r="E4576" s="4" t="str">
        <f t="shared" si="284"/>
        <v/>
      </c>
      <c r="F4576" s="3">
        <v>56.142000000000003</v>
      </c>
      <c r="G4576" s="3">
        <v>58.13908</v>
      </c>
      <c r="H4576" s="4">
        <f t="shared" si="285"/>
        <v>3.5571942574186721E-2</v>
      </c>
      <c r="I4576" s="3">
        <v>0</v>
      </c>
      <c r="J4576" s="4" t="str">
        <f t="shared" si="286"/>
        <v/>
      </c>
      <c r="K4576" s="3">
        <v>241.96028000000001</v>
      </c>
      <c r="L4576" s="3">
        <v>198.43953999999999</v>
      </c>
      <c r="M4576" s="4">
        <f t="shared" si="287"/>
        <v>-0.17986729061480677</v>
      </c>
    </row>
    <row r="4577" spans="1:13" x14ac:dyDescent="0.25">
      <c r="A4577" s="1" t="s">
        <v>249</v>
      </c>
      <c r="B4577" s="1" t="s">
        <v>21</v>
      </c>
      <c r="C4577" s="3">
        <v>39.644640000000003</v>
      </c>
      <c r="D4577" s="3">
        <v>5.1210000000000004</v>
      </c>
      <c r="E4577" s="4">
        <f t="shared" si="284"/>
        <v>-0.87082743089608083</v>
      </c>
      <c r="F4577" s="3">
        <v>944.93803000000003</v>
      </c>
      <c r="G4577" s="3">
        <v>1091.25577</v>
      </c>
      <c r="H4577" s="4">
        <f t="shared" si="285"/>
        <v>0.15484374144619828</v>
      </c>
      <c r="I4577" s="3">
        <v>868.26589999999999</v>
      </c>
      <c r="J4577" s="4">
        <f t="shared" si="286"/>
        <v>0.25682209793106003</v>
      </c>
      <c r="K4577" s="3">
        <v>3629.7667200000001</v>
      </c>
      <c r="L4577" s="3">
        <v>3887.1684</v>
      </c>
      <c r="M4577" s="4">
        <f t="shared" si="287"/>
        <v>7.0914110976255884E-2</v>
      </c>
    </row>
    <row r="4578" spans="1:13" x14ac:dyDescent="0.25">
      <c r="A4578" s="1" t="s">
        <v>249</v>
      </c>
      <c r="B4578" s="1" t="s">
        <v>22</v>
      </c>
      <c r="C4578" s="3">
        <v>0</v>
      </c>
      <c r="D4578" s="3">
        <v>0</v>
      </c>
      <c r="E4578" s="4" t="str">
        <f t="shared" si="284"/>
        <v/>
      </c>
      <c r="F4578" s="3">
        <v>121.36150000000001</v>
      </c>
      <c r="G4578" s="3">
        <v>689.14759000000004</v>
      </c>
      <c r="H4578" s="4">
        <f t="shared" si="285"/>
        <v>4.6784696135100505</v>
      </c>
      <c r="I4578" s="3">
        <v>723.56844999999998</v>
      </c>
      <c r="J4578" s="4">
        <f t="shared" si="286"/>
        <v>-4.7570979635720656E-2</v>
      </c>
      <c r="K4578" s="3">
        <v>1323.2521300000001</v>
      </c>
      <c r="L4578" s="3">
        <v>2396.1979799999999</v>
      </c>
      <c r="M4578" s="4">
        <f t="shared" si="287"/>
        <v>0.81084007021398086</v>
      </c>
    </row>
    <row r="4579" spans="1:13" x14ac:dyDescent="0.25">
      <c r="A4579" s="1" t="s">
        <v>249</v>
      </c>
      <c r="B4579" s="1" t="s">
        <v>49</v>
      </c>
      <c r="C4579" s="3">
        <v>0</v>
      </c>
      <c r="D4579" s="3">
        <v>0</v>
      </c>
      <c r="E4579" s="4" t="str">
        <f t="shared" si="284"/>
        <v/>
      </c>
      <c r="F4579" s="3">
        <v>0</v>
      </c>
      <c r="G4579" s="3">
        <v>58.936199999999999</v>
      </c>
      <c r="H4579" s="4" t="str">
        <f t="shared" si="285"/>
        <v/>
      </c>
      <c r="I4579" s="3">
        <v>0</v>
      </c>
      <c r="J4579" s="4" t="str">
        <f t="shared" si="286"/>
        <v/>
      </c>
      <c r="K4579" s="3">
        <v>13.33276</v>
      </c>
      <c r="L4579" s="3">
        <v>73.272949999999994</v>
      </c>
      <c r="M4579" s="4">
        <f t="shared" si="287"/>
        <v>4.4957075654253131</v>
      </c>
    </row>
    <row r="4580" spans="1:13" x14ac:dyDescent="0.25">
      <c r="A4580" s="1" t="s">
        <v>249</v>
      </c>
      <c r="B4580" s="1" t="s">
        <v>50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0</v>
      </c>
      <c r="H4580" s="4" t="str">
        <f t="shared" si="285"/>
        <v/>
      </c>
      <c r="I4580" s="3">
        <v>0</v>
      </c>
      <c r="J4580" s="4" t="str">
        <f t="shared" si="286"/>
        <v/>
      </c>
      <c r="K4580" s="3">
        <v>0</v>
      </c>
      <c r="L4580" s="3">
        <v>0</v>
      </c>
      <c r="M4580" s="4" t="str">
        <f t="shared" si="287"/>
        <v/>
      </c>
    </row>
    <row r="4581" spans="1:13" x14ac:dyDescent="0.25">
      <c r="A4581" s="1" t="s">
        <v>249</v>
      </c>
      <c r="B4581" s="1" t="s">
        <v>23</v>
      </c>
      <c r="C4581" s="3">
        <v>0</v>
      </c>
      <c r="D4581" s="3">
        <v>0</v>
      </c>
      <c r="E4581" s="4" t="str">
        <f t="shared" si="284"/>
        <v/>
      </c>
      <c r="F4581" s="3">
        <v>558.07208000000003</v>
      </c>
      <c r="G4581" s="3">
        <v>170.95769000000001</v>
      </c>
      <c r="H4581" s="4">
        <f t="shared" si="285"/>
        <v>-0.69366378264255757</v>
      </c>
      <c r="I4581" s="3">
        <v>34.272640000000003</v>
      </c>
      <c r="J4581" s="4">
        <f t="shared" si="286"/>
        <v>3.9881681131071316</v>
      </c>
      <c r="K4581" s="3">
        <v>634.32353000000001</v>
      </c>
      <c r="L4581" s="3">
        <v>224.54713000000001</v>
      </c>
      <c r="M4581" s="4">
        <f t="shared" si="287"/>
        <v>-0.64600535944173476</v>
      </c>
    </row>
    <row r="4582" spans="1:13" x14ac:dyDescent="0.25">
      <c r="A4582" s="1" t="s">
        <v>249</v>
      </c>
      <c r="B4582" s="1" t="s">
        <v>24</v>
      </c>
      <c r="C4582" s="3">
        <v>0</v>
      </c>
      <c r="D4582" s="3">
        <v>0</v>
      </c>
      <c r="E4582" s="4" t="str">
        <f t="shared" si="284"/>
        <v/>
      </c>
      <c r="F4582" s="3">
        <v>10.265980000000001</v>
      </c>
      <c r="G4582" s="3">
        <v>245.12416999999999</v>
      </c>
      <c r="H4582" s="4">
        <f t="shared" si="285"/>
        <v>22.877327834264236</v>
      </c>
      <c r="I4582" s="3">
        <v>20.867809999999999</v>
      </c>
      <c r="J4582" s="4">
        <f t="shared" si="286"/>
        <v>10.746521077199764</v>
      </c>
      <c r="K4582" s="3">
        <v>33.301650000000002</v>
      </c>
      <c r="L4582" s="3">
        <v>543.57740000000001</v>
      </c>
      <c r="M4582" s="4">
        <f t="shared" si="287"/>
        <v>15.322836856432037</v>
      </c>
    </row>
    <row r="4583" spans="1:13" x14ac:dyDescent="0.25">
      <c r="A4583" s="1" t="s">
        <v>249</v>
      </c>
      <c r="B4583" s="1" t="s">
        <v>25</v>
      </c>
      <c r="C4583" s="3">
        <v>0</v>
      </c>
      <c r="D4583" s="3">
        <v>0</v>
      </c>
      <c r="E4583" s="4" t="str">
        <f t="shared" si="284"/>
        <v/>
      </c>
      <c r="F4583" s="3">
        <v>0</v>
      </c>
      <c r="G4583" s="3">
        <v>0</v>
      </c>
      <c r="H4583" s="4" t="str">
        <f t="shared" si="285"/>
        <v/>
      </c>
      <c r="I4583" s="3">
        <v>26.847719999999999</v>
      </c>
      <c r="J4583" s="4">
        <f t="shared" si="286"/>
        <v>-1</v>
      </c>
      <c r="K4583" s="3">
        <v>41.193809999999999</v>
      </c>
      <c r="L4583" s="3">
        <v>64.398949999999999</v>
      </c>
      <c r="M4583" s="4">
        <f t="shared" si="287"/>
        <v>0.56331618755342117</v>
      </c>
    </row>
    <row r="4584" spans="1:13" x14ac:dyDescent="0.25">
      <c r="A4584" s="1" t="s">
        <v>249</v>
      </c>
      <c r="B4584" s="1" t="s">
        <v>78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0</v>
      </c>
      <c r="H4584" s="4" t="str">
        <f t="shared" si="285"/>
        <v/>
      </c>
      <c r="I4584" s="3">
        <v>0</v>
      </c>
      <c r="J4584" s="4" t="str">
        <f t="shared" si="286"/>
        <v/>
      </c>
      <c r="K4584" s="3">
        <v>12.609349999999999</v>
      </c>
      <c r="L4584" s="3">
        <v>0</v>
      </c>
      <c r="M4584" s="4">
        <f t="shared" si="287"/>
        <v>-1</v>
      </c>
    </row>
    <row r="4585" spans="1:13" x14ac:dyDescent="0.25">
      <c r="A4585" s="1" t="s">
        <v>249</v>
      </c>
      <c r="B4585" s="1" t="s">
        <v>26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0</v>
      </c>
      <c r="H4585" s="4" t="str">
        <f t="shared" si="285"/>
        <v/>
      </c>
      <c r="I4585" s="3">
        <v>0</v>
      </c>
      <c r="J4585" s="4" t="str">
        <f t="shared" si="286"/>
        <v/>
      </c>
      <c r="K4585" s="3">
        <v>12.445</v>
      </c>
      <c r="L4585" s="3">
        <v>0</v>
      </c>
      <c r="M4585" s="4">
        <f t="shared" si="287"/>
        <v>-1</v>
      </c>
    </row>
    <row r="4586" spans="1:13" x14ac:dyDescent="0.25">
      <c r="A4586" s="1" t="s">
        <v>249</v>
      </c>
      <c r="B4586" s="1" t="s">
        <v>52</v>
      </c>
      <c r="C4586" s="3">
        <v>0</v>
      </c>
      <c r="D4586" s="3">
        <v>0</v>
      </c>
      <c r="E4586" s="4" t="str">
        <f t="shared" si="284"/>
        <v/>
      </c>
      <c r="F4586" s="3">
        <v>15.442600000000001</v>
      </c>
      <c r="G4586" s="3">
        <v>0</v>
      </c>
      <c r="H4586" s="4">
        <f t="shared" si="285"/>
        <v>-1</v>
      </c>
      <c r="I4586" s="3">
        <v>12.070740000000001</v>
      </c>
      <c r="J4586" s="4">
        <f t="shared" si="286"/>
        <v>-1</v>
      </c>
      <c r="K4586" s="3">
        <v>53.529060000000001</v>
      </c>
      <c r="L4586" s="3">
        <v>29.7136</v>
      </c>
      <c r="M4586" s="4">
        <f t="shared" si="287"/>
        <v>-0.4449071214775675</v>
      </c>
    </row>
    <row r="4587" spans="1:13" x14ac:dyDescent="0.25">
      <c r="A4587" s="1" t="s">
        <v>249</v>
      </c>
      <c r="B4587" s="1" t="s">
        <v>28</v>
      </c>
      <c r="C4587" s="3">
        <v>0</v>
      </c>
      <c r="D4587" s="3">
        <v>0</v>
      </c>
      <c r="E4587" s="4" t="str">
        <f t="shared" si="284"/>
        <v/>
      </c>
      <c r="F4587" s="3">
        <v>61.13541</v>
      </c>
      <c r="G4587" s="3">
        <v>90.167029999999997</v>
      </c>
      <c r="H4587" s="4">
        <f t="shared" si="285"/>
        <v>0.47487405416926132</v>
      </c>
      <c r="I4587" s="3">
        <v>151.32114999999999</v>
      </c>
      <c r="J4587" s="4">
        <f t="shared" si="286"/>
        <v>-0.40413465004726701</v>
      </c>
      <c r="K4587" s="3">
        <v>157.31390999999999</v>
      </c>
      <c r="L4587" s="3">
        <v>371.94355000000002</v>
      </c>
      <c r="M4587" s="4">
        <f t="shared" si="287"/>
        <v>1.3643398730601763</v>
      </c>
    </row>
    <row r="4588" spans="1:13" x14ac:dyDescent="0.25">
      <c r="A4588" s="1" t="s">
        <v>249</v>
      </c>
      <c r="B4588" s="1" t="s">
        <v>54</v>
      </c>
      <c r="C4588" s="3">
        <v>0</v>
      </c>
      <c r="D4588" s="3">
        <v>0</v>
      </c>
      <c r="E4588" s="4" t="str">
        <f t="shared" si="284"/>
        <v/>
      </c>
      <c r="F4588" s="3">
        <v>42.228050000000003</v>
      </c>
      <c r="G4588" s="3">
        <v>40.389589999999998</v>
      </c>
      <c r="H4588" s="4">
        <f t="shared" si="285"/>
        <v>-4.3536464506412353E-2</v>
      </c>
      <c r="I4588" s="3">
        <v>161.18996000000001</v>
      </c>
      <c r="J4588" s="4">
        <f t="shared" si="286"/>
        <v>-0.74942862446271463</v>
      </c>
      <c r="K4588" s="3">
        <v>120.89191</v>
      </c>
      <c r="L4588" s="3">
        <v>284.61401000000001</v>
      </c>
      <c r="M4588" s="4">
        <f t="shared" si="287"/>
        <v>1.3542849972343065</v>
      </c>
    </row>
    <row r="4589" spans="1:13" x14ac:dyDescent="0.25">
      <c r="A4589" s="1" t="s">
        <v>249</v>
      </c>
      <c r="B4589" s="1" t="s">
        <v>29</v>
      </c>
      <c r="C4589" s="3">
        <v>0</v>
      </c>
      <c r="D4589" s="3">
        <v>0</v>
      </c>
      <c r="E4589" s="4" t="str">
        <f t="shared" si="284"/>
        <v/>
      </c>
      <c r="F4589" s="3">
        <v>0</v>
      </c>
      <c r="G4589" s="3">
        <v>0</v>
      </c>
      <c r="H4589" s="4" t="str">
        <f t="shared" si="285"/>
        <v/>
      </c>
      <c r="I4589" s="3">
        <v>0</v>
      </c>
      <c r="J4589" s="4" t="str">
        <f t="shared" si="286"/>
        <v/>
      </c>
      <c r="K4589" s="3">
        <v>0</v>
      </c>
      <c r="L4589" s="3">
        <v>0</v>
      </c>
      <c r="M4589" s="4" t="str">
        <f t="shared" si="287"/>
        <v/>
      </c>
    </row>
    <row r="4590" spans="1:13" x14ac:dyDescent="0.25">
      <c r="A4590" s="1" t="s">
        <v>249</v>
      </c>
      <c r="B4590" s="1" t="s">
        <v>55</v>
      </c>
      <c r="C4590" s="3">
        <v>0</v>
      </c>
      <c r="D4590" s="3">
        <v>0</v>
      </c>
      <c r="E4590" s="4" t="str">
        <f t="shared" si="284"/>
        <v/>
      </c>
      <c r="F4590" s="3">
        <v>0</v>
      </c>
      <c r="G4590" s="3">
        <v>0</v>
      </c>
      <c r="H4590" s="4" t="str">
        <f t="shared" si="285"/>
        <v/>
      </c>
      <c r="I4590" s="3">
        <v>0</v>
      </c>
      <c r="J4590" s="4" t="str">
        <f t="shared" si="286"/>
        <v/>
      </c>
      <c r="K4590" s="3">
        <v>0</v>
      </c>
      <c r="L4590" s="3">
        <v>0</v>
      </c>
      <c r="M4590" s="4" t="str">
        <f t="shared" si="287"/>
        <v/>
      </c>
    </row>
    <row r="4591" spans="1:13" x14ac:dyDescent="0.25">
      <c r="A4591" s="1" t="s">
        <v>249</v>
      </c>
      <c r="B4591" s="1" t="s">
        <v>56</v>
      </c>
      <c r="C4591" s="3">
        <v>0</v>
      </c>
      <c r="D4591" s="3">
        <v>0</v>
      </c>
      <c r="E4591" s="4" t="str">
        <f t="shared" si="284"/>
        <v/>
      </c>
      <c r="F4591" s="3">
        <v>0</v>
      </c>
      <c r="G4591" s="3">
        <v>0</v>
      </c>
      <c r="H4591" s="4" t="str">
        <f t="shared" si="285"/>
        <v/>
      </c>
      <c r="I4591" s="3">
        <v>0</v>
      </c>
      <c r="J4591" s="4" t="str">
        <f t="shared" si="286"/>
        <v/>
      </c>
      <c r="K4591" s="3">
        <v>0</v>
      </c>
      <c r="L4591" s="3">
        <v>0</v>
      </c>
      <c r="M4591" s="4" t="str">
        <f t="shared" si="287"/>
        <v/>
      </c>
    </row>
    <row r="4592" spans="1:13" x14ac:dyDescent="0.25">
      <c r="A4592" s="1" t="s">
        <v>249</v>
      </c>
      <c r="B4592" s="1" t="s">
        <v>57</v>
      </c>
      <c r="C4592" s="3">
        <v>0</v>
      </c>
      <c r="D4592" s="3">
        <v>0</v>
      </c>
      <c r="E4592" s="4" t="str">
        <f t="shared" si="284"/>
        <v/>
      </c>
      <c r="F4592" s="3">
        <v>0</v>
      </c>
      <c r="G4592" s="3">
        <v>0</v>
      </c>
      <c r="H4592" s="4" t="str">
        <f t="shared" si="285"/>
        <v/>
      </c>
      <c r="I4592" s="3">
        <v>0</v>
      </c>
      <c r="J4592" s="4" t="str">
        <f t="shared" si="286"/>
        <v/>
      </c>
      <c r="K4592" s="3">
        <v>0</v>
      </c>
      <c r="L4592" s="3">
        <v>0</v>
      </c>
      <c r="M4592" s="4" t="str">
        <f t="shared" si="287"/>
        <v/>
      </c>
    </row>
    <row r="4593" spans="1:13" x14ac:dyDescent="0.25">
      <c r="A4593" s="1" t="s">
        <v>249</v>
      </c>
      <c r="B4593" s="1" t="s">
        <v>59</v>
      </c>
      <c r="C4593" s="3">
        <v>0</v>
      </c>
      <c r="D4593" s="3">
        <v>0</v>
      </c>
      <c r="E4593" s="4" t="str">
        <f t="shared" si="284"/>
        <v/>
      </c>
      <c r="F4593" s="3">
        <v>29.770240000000001</v>
      </c>
      <c r="G4593" s="3">
        <v>52.653060000000004</v>
      </c>
      <c r="H4593" s="4">
        <f t="shared" si="285"/>
        <v>0.7686474815117379</v>
      </c>
      <c r="I4593" s="3">
        <v>53.943040000000003</v>
      </c>
      <c r="J4593" s="4">
        <f t="shared" si="286"/>
        <v>-2.3913743089006512E-2</v>
      </c>
      <c r="K4593" s="3">
        <v>129.53639000000001</v>
      </c>
      <c r="L4593" s="3">
        <v>165.92384000000001</v>
      </c>
      <c r="M4593" s="4">
        <f t="shared" si="287"/>
        <v>0.28090523442871929</v>
      </c>
    </row>
    <row r="4594" spans="1:13" x14ac:dyDescent="0.25">
      <c r="A4594" s="1" t="s">
        <v>249</v>
      </c>
      <c r="B4594" s="1" t="s">
        <v>30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247.2499</v>
      </c>
      <c r="H4594" s="4" t="str">
        <f t="shared" si="285"/>
        <v/>
      </c>
      <c r="I4594" s="3">
        <v>33.176000000000002</v>
      </c>
      <c r="J4594" s="4">
        <f t="shared" si="286"/>
        <v>6.4526736194839636</v>
      </c>
      <c r="K4594" s="3">
        <v>284.26299999999998</v>
      </c>
      <c r="L4594" s="3">
        <v>613.65173000000004</v>
      </c>
      <c r="M4594" s="4">
        <f t="shared" si="287"/>
        <v>1.1587464073762681</v>
      </c>
    </row>
    <row r="4595" spans="1:13" x14ac:dyDescent="0.25">
      <c r="A4595" s="1" t="s">
        <v>249</v>
      </c>
      <c r="B4595" s="1" t="s">
        <v>80</v>
      </c>
      <c r="C4595" s="3">
        <v>0</v>
      </c>
      <c r="D4595" s="3">
        <v>0</v>
      </c>
      <c r="E4595" s="4" t="str">
        <f t="shared" si="284"/>
        <v/>
      </c>
      <c r="F4595" s="3">
        <v>103.85639999999999</v>
      </c>
      <c r="G4595" s="3">
        <v>0</v>
      </c>
      <c r="H4595" s="4">
        <f t="shared" si="285"/>
        <v>-1</v>
      </c>
      <c r="I4595" s="3">
        <v>54.662610000000001</v>
      </c>
      <c r="J4595" s="4">
        <f t="shared" si="286"/>
        <v>-1</v>
      </c>
      <c r="K4595" s="3">
        <v>234.25872000000001</v>
      </c>
      <c r="L4595" s="3">
        <v>187.70170999999999</v>
      </c>
      <c r="M4595" s="4">
        <f t="shared" si="287"/>
        <v>-0.19874184406027673</v>
      </c>
    </row>
    <row r="4596" spans="1:13" x14ac:dyDescent="0.25">
      <c r="A4596" s="1" t="s">
        <v>249</v>
      </c>
      <c r="B4596" s="1" t="s">
        <v>31</v>
      </c>
      <c r="C4596" s="3">
        <v>19.38</v>
      </c>
      <c r="D4596" s="3">
        <v>0</v>
      </c>
      <c r="E4596" s="4">
        <f t="shared" si="284"/>
        <v>-1</v>
      </c>
      <c r="F4596" s="3">
        <v>19.38</v>
      </c>
      <c r="G4596" s="3">
        <v>0</v>
      </c>
      <c r="H4596" s="4">
        <f t="shared" si="285"/>
        <v>-1</v>
      </c>
      <c r="I4596" s="3">
        <v>27.2895</v>
      </c>
      <c r="J4596" s="4">
        <f t="shared" si="286"/>
        <v>-1</v>
      </c>
      <c r="K4596" s="3">
        <v>87.331999999999994</v>
      </c>
      <c r="L4596" s="3">
        <v>91.138540000000006</v>
      </c>
      <c r="M4596" s="4">
        <f t="shared" si="287"/>
        <v>4.3587001328264652E-2</v>
      </c>
    </row>
    <row r="4597" spans="1:13" ht="13" x14ac:dyDescent="0.3">
      <c r="A4597" s="2" t="s">
        <v>249</v>
      </c>
      <c r="B4597" s="2" t="s">
        <v>10</v>
      </c>
      <c r="C4597" s="6">
        <v>1219.4749099999999</v>
      </c>
      <c r="D4597" s="6">
        <v>891.73818000000006</v>
      </c>
      <c r="E4597" s="5">
        <f t="shared" si="284"/>
        <v>-0.26875233538015131</v>
      </c>
      <c r="F4597" s="6">
        <v>29592.86102</v>
      </c>
      <c r="G4597" s="6">
        <v>22099.844059999999</v>
      </c>
      <c r="H4597" s="5">
        <f t="shared" si="285"/>
        <v>-0.25320353293775588</v>
      </c>
      <c r="I4597" s="6">
        <v>22788.841079999998</v>
      </c>
      <c r="J4597" s="5">
        <f t="shared" si="286"/>
        <v>-3.0233964841883898E-2</v>
      </c>
      <c r="K4597" s="6">
        <v>95514.646179999996</v>
      </c>
      <c r="L4597" s="6">
        <v>110150.87888</v>
      </c>
      <c r="M4597" s="5">
        <f t="shared" si="287"/>
        <v>0.1532354804771785</v>
      </c>
    </row>
    <row r="4598" spans="1:13" x14ac:dyDescent="0.25">
      <c r="A4598" s="1" t="s">
        <v>248</v>
      </c>
      <c r="B4598" s="1" t="s">
        <v>4</v>
      </c>
      <c r="C4598" s="3">
        <v>0</v>
      </c>
      <c r="D4598" s="3">
        <v>0</v>
      </c>
      <c r="E4598" s="4" t="str">
        <f t="shared" si="284"/>
        <v/>
      </c>
      <c r="F4598" s="3">
        <v>0</v>
      </c>
      <c r="G4598" s="3">
        <v>0</v>
      </c>
      <c r="H4598" s="4" t="str">
        <f t="shared" si="285"/>
        <v/>
      </c>
      <c r="I4598" s="3">
        <v>0</v>
      </c>
      <c r="J4598" s="4" t="str">
        <f t="shared" si="286"/>
        <v/>
      </c>
      <c r="K4598" s="3">
        <v>103.74189</v>
      </c>
      <c r="L4598" s="3">
        <v>348.86511999999999</v>
      </c>
      <c r="M4598" s="4">
        <f t="shared" si="287"/>
        <v>2.3628182405390916</v>
      </c>
    </row>
    <row r="4599" spans="1:13" x14ac:dyDescent="0.25">
      <c r="A4599" s="1" t="s">
        <v>248</v>
      </c>
      <c r="B4599" s="1" t="s">
        <v>5</v>
      </c>
      <c r="C4599" s="3">
        <v>0</v>
      </c>
      <c r="D4599" s="3">
        <v>0</v>
      </c>
      <c r="E4599" s="4" t="str">
        <f t="shared" si="284"/>
        <v/>
      </c>
      <c r="F4599" s="3">
        <v>0</v>
      </c>
      <c r="G4599" s="3">
        <v>0</v>
      </c>
      <c r="H4599" s="4" t="str">
        <f t="shared" si="285"/>
        <v/>
      </c>
      <c r="I4599" s="3">
        <v>0</v>
      </c>
      <c r="J4599" s="4" t="str">
        <f t="shared" si="286"/>
        <v/>
      </c>
      <c r="K4599" s="3">
        <v>0</v>
      </c>
      <c r="L4599" s="3">
        <v>0</v>
      </c>
      <c r="M4599" s="4" t="str">
        <f t="shared" si="287"/>
        <v/>
      </c>
    </row>
    <row r="4600" spans="1:13" x14ac:dyDescent="0.25">
      <c r="A4600" s="1" t="s">
        <v>248</v>
      </c>
      <c r="B4600" s="1" t="s">
        <v>40</v>
      </c>
      <c r="C4600" s="3">
        <v>0</v>
      </c>
      <c r="D4600" s="3">
        <v>0</v>
      </c>
      <c r="E4600" s="4" t="str">
        <f t="shared" si="284"/>
        <v/>
      </c>
      <c r="F4600" s="3">
        <v>0</v>
      </c>
      <c r="G4600" s="3">
        <v>0</v>
      </c>
      <c r="H4600" s="4" t="str">
        <f t="shared" si="285"/>
        <v/>
      </c>
      <c r="I4600" s="3">
        <v>0</v>
      </c>
      <c r="J4600" s="4" t="str">
        <f t="shared" si="286"/>
        <v/>
      </c>
      <c r="K4600" s="3">
        <v>0</v>
      </c>
      <c r="L4600" s="3">
        <v>40.421250000000001</v>
      </c>
      <c r="M4600" s="4" t="str">
        <f t="shared" si="287"/>
        <v/>
      </c>
    </row>
    <row r="4601" spans="1:13" x14ac:dyDescent="0.25">
      <c r="A4601" s="1" t="s">
        <v>248</v>
      </c>
      <c r="B4601" s="1" t="s">
        <v>41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13.2</v>
      </c>
      <c r="J4601" s="4">
        <f t="shared" si="286"/>
        <v>-1</v>
      </c>
      <c r="K4601" s="3">
        <v>12.45</v>
      </c>
      <c r="L4601" s="3">
        <v>13.2</v>
      </c>
      <c r="M4601" s="4">
        <f t="shared" si="287"/>
        <v>6.024096385542177E-2</v>
      </c>
    </row>
    <row r="4602" spans="1:13" x14ac:dyDescent="0.25">
      <c r="A4602" s="1" t="s">
        <v>248</v>
      </c>
      <c r="B4602" s="1" t="s">
        <v>14</v>
      </c>
      <c r="C4602" s="3">
        <v>0</v>
      </c>
      <c r="D4602" s="3">
        <v>0</v>
      </c>
      <c r="E4602" s="4" t="str">
        <f t="shared" si="284"/>
        <v/>
      </c>
      <c r="F4602" s="3">
        <v>0</v>
      </c>
      <c r="G4602" s="3">
        <v>0</v>
      </c>
      <c r="H4602" s="4" t="str">
        <f t="shared" si="285"/>
        <v/>
      </c>
      <c r="I4602" s="3">
        <v>0</v>
      </c>
      <c r="J4602" s="4" t="str">
        <f t="shared" si="286"/>
        <v/>
      </c>
      <c r="K4602" s="3">
        <v>0</v>
      </c>
      <c r="L4602" s="3">
        <v>0</v>
      </c>
      <c r="M4602" s="4" t="str">
        <f t="shared" si="287"/>
        <v/>
      </c>
    </row>
    <row r="4603" spans="1:13" x14ac:dyDescent="0.25">
      <c r="A4603" s="1" t="s">
        <v>248</v>
      </c>
      <c r="B4603" s="1" t="s">
        <v>71</v>
      </c>
      <c r="C4603" s="3">
        <v>0</v>
      </c>
      <c r="D4603" s="3">
        <v>0</v>
      </c>
      <c r="E4603" s="4" t="str">
        <f t="shared" si="284"/>
        <v/>
      </c>
      <c r="F4603" s="3">
        <v>0</v>
      </c>
      <c r="G4603" s="3">
        <v>0</v>
      </c>
      <c r="H4603" s="4" t="str">
        <f t="shared" si="285"/>
        <v/>
      </c>
      <c r="I4603" s="3">
        <v>0</v>
      </c>
      <c r="J4603" s="4" t="str">
        <f t="shared" si="286"/>
        <v/>
      </c>
      <c r="K4603" s="3">
        <v>25.50938</v>
      </c>
      <c r="L4603" s="3">
        <v>18.25</v>
      </c>
      <c r="M4603" s="4">
        <f t="shared" si="287"/>
        <v>-0.28457688897182132</v>
      </c>
    </row>
    <row r="4604" spans="1:13" x14ac:dyDescent="0.25">
      <c r="A4604" s="1" t="s">
        <v>248</v>
      </c>
      <c r="B4604" s="1" t="s">
        <v>11</v>
      </c>
      <c r="C4604" s="3">
        <v>0</v>
      </c>
      <c r="D4604" s="3">
        <v>0</v>
      </c>
      <c r="E4604" s="4" t="str">
        <f t="shared" si="284"/>
        <v/>
      </c>
      <c r="F4604" s="3">
        <v>0</v>
      </c>
      <c r="G4604" s="3">
        <v>0</v>
      </c>
      <c r="H4604" s="4" t="str">
        <f t="shared" si="285"/>
        <v/>
      </c>
      <c r="I4604" s="3">
        <v>28.351849999999999</v>
      </c>
      <c r="J4604" s="4">
        <f t="shared" si="286"/>
        <v>-1</v>
      </c>
      <c r="K4604" s="3">
        <v>0</v>
      </c>
      <c r="L4604" s="3">
        <v>58.432340000000003</v>
      </c>
      <c r="M4604" s="4" t="str">
        <f t="shared" si="287"/>
        <v/>
      </c>
    </row>
    <row r="4605" spans="1:13" x14ac:dyDescent="0.25">
      <c r="A4605" s="1" t="s">
        <v>248</v>
      </c>
      <c r="B4605" s="1" t="s">
        <v>16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0</v>
      </c>
      <c r="H4605" s="4" t="str">
        <f t="shared" si="285"/>
        <v/>
      </c>
      <c r="I4605" s="3">
        <v>0</v>
      </c>
      <c r="J4605" s="4" t="str">
        <f t="shared" si="286"/>
        <v/>
      </c>
      <c r="K4605" s="3">
        <v>0</v>
      </c>
      <c r="L4605" s="3">
        <v>0</v>
      </c>
      <c r="M4605" s="4" t="str">
        <f t="shared" si="287"/>
        <v/>
      </c>
    </row>
    <row r="4606" spans="1:13" x14ac:dyDescent="0.25">
      <c r="A4606" s="1" t="s">
        <v>248</v>
      </c>
      <c r="B4606" s="1" t="s">
        <v>8</v>
      </c>
      <c r="C4606" s="3">
        <v>3.46915</v>
      </c>
      <c r="D4606" s="3">
        <v>1.37375</v>
      </c>
      <c r="E4606" s="4">
        <f t="shared" si="284"/>
        <v>-0.60400962771860534</v>
      </c>
      <c r="F4606" s="3">
        <v>536.84960999999998</v>
      </c>
      <c r="G4606" s="3">
        <v>400.7439</v>
      </c>
      <c r="H4606" s="4">
        <f t="shared" si="285"/>
        <v>-0.25352669996351496</v>
      </c>
      <c r="I4606" s="3">
        <v>571.73892000000001</v>
      </c>
      <c r="J4606" s="4">
        <f t="shared" si="286"/>
        <v>-0.29907885228453579</v>
      </c>
      <c r="K4606" s="3">
        <v>2408.4229999999998</v>
      </c>
      <c r="L4606" s="3">
        <v>4245.9572699999999</v>
      </c>
      <c r="M4606" s="4">
        <f t="shared" si="287"/>
        <v>0.76296160184485884</v>
      </c>
    </row>
    <row r="4607" spans="1:13" x14ac:dyDescent="0.25">
      <c r="A4607" s="1" t="s">
        <v>248</v>
      </c>
      <c r="B4607" s="1" t="s">
        <v>17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4.3484400000000001</v>
      </c>
      <c r="H4607" s="4" t="str">
        <f t="shared" si="285"/>
        <v/>
      </c>
      <c r="I4607" s="3">
        <v>51.75</v>
      </c>
      <c r="J4607" s="4">
        <f t="shared" si="286"/>
        <v>-0.91597217391304353</v>
      </c>
      <c r="K4607" s="3">
        <v>6.52</v>
      </c>
      <c r="L4607" s="3">
        <v>100.89843999999999</v>
      </c>
      <c r="M4607" s="4">
        <f t="shared" si="287"/>
        <v>14.475220858895705</v>
      </c>
    </row>
    <row r="4608" spans="1:13" x14ac:dyDescent="0.25">
      <c r="A4608" s="1" t="s">
        <v>248</v>
      </c>
      <c r="B4608" s="1" t="s">
        <v>75</v>
      </c>
      <c r="C4608" s="3">
        <v>0</v>
      </c>
      <c r="D4608" s="3">
        <v>0</v>
      </c>
      <c r="E4608" s="4" t="str">
        <f t="shared" si="284"/>
        <v/>
      </c>
      <c r="F4608" s="3">
        <v>0</v>
      </c>
      <c r="G4608" s="3">
        <v>0</v>
      </c>
      <c r="H4608" s="4" t="str">
        <f t="shared" si="285"/>
        <v/>
      </c>
      <c r="I4608" s="3">
        <v>15.364000000000001</v>
      </c>
      <c r="J4608" s="4">
        <f t="shared" si="286"/>
        <v>-1</v>
      </c>
      <c r="K4608" s="3">
        <v>0</v>
      </c>
      <c r="L4608" s="3">
        <v>15.364000000000001</v>
      </c>
      <c r="M4608" s="4" t="str">
        <f t="shared" si="287"/>
        <v/>
      </c>
    </row>
    <row r="4609" spans="1:13" x14ac:dyDescent="0.25">
      <c r="A4609" s="1" t="s">
        <v>248</v>
      </c>
      <c r="B4609" s="1" t="s">
        <v>48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19.6782</v>
      </c>
      <c r="H4609" s="4" t="str">
        <f t="shared" si="285"/>
        <v/>
      </c>
      <c r="I4609" s="3">
        <v>0</v>
      </c>
      <c r="J4609" s="4" t="str">
        <f t="shared" si="286"/>
        <v/>
      </c>
      <c r="K4609" s="3">
        <v>0</v>
      </c>
      <c r="L4609" s="3">
        <v>33.904200000000003</v>
      </c>
      <c r="M4609" s="4" t="str">
        <f t="shared" si="287"/>
        <v/>
      </c>
    </row>
    <row r="4610" spans="1:13" x14ac:dyDescent="0.25">
      <c r="A4610" s="1" t="s">
        <v>248</v>
      </c>
      <c r="B4610" s="1" t="s">
        <v>62</v>
      </c>
      <c r="C4610" s="3">
        <v>0</v>
      </c>
      <c r="D4610" s="3">
        <v>0</v>
      </c>
      <c r="E4610" s="4" t="str">
        <f t="shared" si="284"/>
        <v/>
      </c>
      <c r="F4610" s="3">
        <v>76.229249999999993</v>
      </c>
      <c r="G4610" s="3">
        <v>31.673500000000001</v>
      </c>
      <c r="H4610" s="4">
        <f t="shared" si="285"/>
        <v>-0.58449676469334277</v>
      </c>
      <c r="I4610" s="3">
        <v>0</v>
      </c>
      <c r="J4610" s="4" t="str">
        <f t="shared" si="286"/>
        <v/>
      </c>
      <c r="K4610" s="3">
        <v>304.48088999999999</v>
      </c>
      <c r="L4610" s="3">
        <v>67.975999999999999</v>
      </c>
      <c r="M4610" s="4">
        <f t="shared" si="287"/>
        <v>-0.77674789376765152</v>
      </c>
    </row>
    <row r="4611" spans="1:13" x14ac:dyDescent="0.25">
      <c r="A4611" s="1" t="s">
        <v>248</v>
      </c>
      <c r="B4611" s="1" t="s">
        <v>21</v>
      </c>
      <c r="C4611" s="3">
        <v>0</v>
      </c>
      <c r="D4611" s="3">
        <v>0</v>
      </c>
      <c r="E4611" s="4" t="str">
        <f t="shared" si="284"/>
        <v/>
      </c>
      <c r="F4611" s="3">
        <v>16.3125</v>
      </c>
      <c r="G4611" s="3">
        <v>74</v>
      </c>
      <c r="H4611" s="4">
        <f t="shared" si="285"/>
        <v>3.5363984674329503</v>
      </c>
      <c r="I4611" s="3">
        <v>62.31</v>
      </c>
      <c r="J4611" s="4">
        <f t="shared" si="286"/>
        <v>0.18761033541967587</v>
      </c>
      <c r="K4611" s="3">
        <v>75.652000000000001</v>
      </c>
      <c r="L4611" s="3">
        <v>136.31</v>
      </c>
      <c r="M4611" s="4">
        <f t="shared" si="287"/>
        <v>0.80180299265055788</v>
      </c>
    </row>
    <row r="4612" spans="1:13" x14ac:dyDescent="0.25">
      <c r="A4612" s="1" t="s">
        <v>248</v>
      </c>
      <c r="B4612" s="1" t="s">
        <v>22</v>
      </c>
      <c r="C4612" s="3">
        <v>0</v>
      </c>
      <c r="D4612" s="3">
        <v>0</v>
      </c>
      <c r="E4612" s="4" t="str">
        <f t="shared" si="284"/>
        <v/>
      </c>
      <c r="F4612" s="3">
        <v>0</v>
      </c>
      <c r="G4612" s="3">
        <v>0</v>
      </c>
      <c r="H4612" s="4" t="str">
        <f t="shared" si="285"/>
        <v/>
      </c>
      <c r="I4612" s="3">
        <v>17.833400000000001</v>
      </c>
      <c r="J4612" s="4">
        <f t="shared" si="286"/>
        <v>-1</v>
      </c>
      <c r="K4612" s="3">
        <v>0</v>
      </c>
      <c r="L4612" s="3">
        <v>17.833400000000001</v>
      </c>
      <c r="M4612" s="4" t="str">
        <f t="shared" si="287"/>
        <v/>
      </c>
    </row>
    <row r="4613" spans="1:13" x14ac:dyDescent="0.25">
      <c r="A4613" s="1" t="s">
        <v>248</v>
      </c>
      <c r="B4613" s="1" t="s">
        <v>23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0</v>
      </c>
      <c r="H4613" s="4" t="str">
        <f t="shared" ref="H4613:H4676" si="289">IF(F4613=0,"",(G4613/F4613-1))</f>
        <v/>
      </c>
      <c r="I4613" s="3">
        <v>14.925599999999999</v>
      </c>
      <c r="J4613" s="4">
        <f t="shared" ref="J4613:J4676" si="290">IF(I4613=0,"",(G4613/I4613-1))</f>
        <v>-1</v>
      </c>
      <c r="K4613" s="3">
        <v>38.2241</v>
      </c>
      <c r="L4613" s="3">
        <v>33.393799999999999</v>
      </c>
      <c r="M4613" s="4">
        <f t="shared" ref="M4613:M4676" si="291">IF(K4613=0,"",(L4613/K4613-1))</f>
        <v>-0.12636791971557215</v>
      </c>
    </row>
    <row r="4614" spans="1:13" x14ac:dyDescent="0.25">
      <c r="A4614" s="1" t="s">
        <v>248</v>
      </c>
      <c r="B4614" s="1" t="s">
        <v>24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0</v>
      </c>
      <c r="H4614" s="4" t="str">
        <f t="shared" si="289"/>
        <v/>
      </c>
      <c r="I4614" s="3">
        <v>0</v>
      </c>
      <c r="J4614" s="4" t="str">
        <f t="shared" si="290"/>
        <v/>
      </c>
      <c r="K4614" s="3">
        <v>18.531849999999999</v>
      </c>
      <c r="L4614" s="3">
        <v>0</v>
      </c>
      <c r="M4614" s="4">
        <f t="shared" si="291"/>
        <v>-1</v>
      </c>
    </row>
    <row r="4615" spans="1:13" x14ac:dyDescent="0.25">
      <c r="A4615" s="1" t="s">
        <v>248</v>
      </c>
      <c r="B4615" s="1" t="s">
        <v>25</v>
      </c>
      <c r="C4615" s="3">
        <v>0</v>
      </c>
      <c r="D4615" s="3">
        <v>0</v>
      </c>
      <c r="E4615" s="4" t="str">
        <f t="shared" si="288"/>
        <v/>
      </c>
      <c r="F4615" s="3">
        <v>0</v>
      </c>
      <c r="G4615" s="3">
        <v>6</v>
      </c>
      <c r="H4615" s="4" t="str">
        <f t="shared" si="289"/>
        <v/>
      </c>
      <c r="I4615" s="3">
        <v>0</v>
      </c>
      <c r="J4615" s="4" t="str">
        <f t="shared" si="290"/>
        <v/>
      </c>
      <c r="K4615" s="3">
        <v>0</v>
      </c>
      <c r="L4615" s="3">
        <v>6</v>
      </c>
      <c r="M4615" s="4" t="str">
        <f t="shared" si="291"/>
        <v/>
      </c>
    </row>
    <row r="4616" spans="1:13" x14ac:dyDescent="0.25">
      <c r="A4616" s="1" t="s">
        <v>248</v>
      </c>
      <c r="B4616" s="1" t="s">
        <v>78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36.56223</v>
      </c>
      <c r="L4616" s="3">
        <v>0</v>
      </c>
      <c r="M4616" s="4">
        <f t="shared" si="291"/>
        <v>-1</v>
      </c>
    </row>
    <row r="4617" spans="1:13" x14ac:dyDescent="0.25">
      <c r="A4617" s="1" t="s">
        <v>248</v>
      </c>
      <c r="B4617" s="1" t="s">
        <v>27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181.21171000000001</v>
      </c>
      <c r="H4617" s="4" t="str">
        <f t="shared" si="289"/>
        <v/>
      </c>
      <c r="I4617" s="3">
        <v>0</v>
      </c>
      <c r="J4617" s="4" t="str">
        <f t="shared" si="290"/>
        <v/>
      </c>
      <c r="K4617" s="3">
        <v>0</v>
      </c>
      <c r="L4617" s="3">
        <v>498.04093999999998</v>
      </c>
      <c r="M4617" s="4" t="str">
        <f t="shared" si="291"/>
        <v/>
      </c>
    </row>
    <row r="4618" spans="1:13" x14ac:dyDescent="0.25">
      <c r="A4618" s="1" t="s">
        <v>248</v>
      </c>
      <c r="B4618" s="1" t="s">
        <v>54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8.9934600000000007</v>
      </c>
      <c r="H4618" s="4" t="str">
        <f t="shared" si="289"/>
        <v/>
      </c>
      <c r="I4618" s="3">
        <v>0</v>
      </c>
      <c r="J4618" s="4" t="str">
        <f t="shared" si="290"/>
        <v/>
      </c>
      <c r="K4618" s="3">
        <v>0</v>
      </c>
      <c r="L4618" s="3">
        <v>10.16128</v>
      </c>
      <c r="M4618" s="4" t="str">
        <f t="shared" si="291"/>
        <v/>
      </c>
    </row>
    <row r="4619" spans="1:13" x14ac:dyDescent="0.25">
      <c r="A4619" s="1" t="s">
        <v>248</v>
      </c>
      <c r="B4619" s="1" t="s">
        <v>59</v>
      </c>
      <c r="C4619" s="3">
        <v>0</v>
      </c>
      <c r="D4619" s="3">
        <v>0</v>
      </c>
      <c r="E4619" s="4" t="str">
        <f t="shared" si="288"/>
        <v/>
      </c>
      <c r="F4619" s="3">
        <v>0</v>
      </c>
      <c r="G4619" s="3">
        <v>24.159500000000001</v>
      </c>
      <c r="H4619" s="4" t="str">
        <f t="shared" si="289"/>
        <v/>
      </c>
      <c r="I4619" s="3">
        <v>50.322000000000003</v>
      </c>
      <c r="J4619" s="4">
        <f t="shared" si="290"/>
        <v>-0.51990183220062791</v>
      </c>
      <c r="K4619" s="3">
        <v>34.487200000000001</v>
      </c>
      <c r="L4619" s="3">
        <v>162.85926000000001</v>
      </c>
      <c r="M4619" s="4">
        <f t="shared" si="291"/>
        <v>3.7223103064325311</v>
      </c>
    </row>
    <row r="4620" spans="1:13" x14ac:dyDescent="0.25">
      <c r="A4620" s="1" t="s">
        <v>248</v>
      </c>
      <c r="B4620" s="1" t="s">
        <v>60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0</v>
      </c>
      <c r="H4620" s="4" t="str">
        <f t="shared" si="289"/>
        <v/>
      </c>
      <c r="I4620" s="3">
        <v>0</v>
      </c>
      <c r="J4620" s="4" t="str">
        <f t="shared" si="290"/>
        <v/>
      </c>
      <c r="K4620" s="3">
        <v>12.159750000000001</v>
      </c>
      <c r="L4620" s="3">
        <v>0</v>
      </c>
      <c r="M4620" s="4">
        <f t="shared" si="291"/>
        <v>-1</v>
      </c>
    </row>
    <row r="4621" spans="1:13" x14ac:dyDescent="0.25">
      <c r="A4621" s="1" t="s">
        <v>248</v>
      </c>
      <c r="B4621" s="1" t="s">
        <v>30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0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0</v>
      </c>
      <c r="L4621" s="3">
        <v>2.3734999999999999</v>
      </c>
      <c r="M4621" s="4" t="str">
        <f t="shared" si="291"/>
        <v/>
      </c>
    </row>
    <row r="4622" spans="1:13" ht="13" x14ac:dyDescent="0.3">
      <c r="A4622" s="2" t="s">
        <v>248</v>
      </c>
      <c r="B4622" s="2" t="s">
        <v>10</v>
      </c>
      <c r="C4622" s="6">
        <v>3.46915</v>
      </c>
      <c r="D4622" s="6">
        <v>1.37375</v>
      </c>
      <c r="E4622" s="5">
        <f t="shared" si="288"/>
        <v>-0.60400962771860534</v>
      </c>
      <c r="F4622" s="6">
        <v>629.39135999999996</v>
      </c>
      <c r="G4622" s="6">
        <v>750.80871000000002</v>
      </c>
      <c r="H4622" s="5">
        <f t="shared" si="289"/>
        <v>0.19291232405859549</v>
      </c>
      <c r="I4622" s="6">
        <v>825.79576999999995</v>
      </c>
      <c r="J4622" s="5">
        <f t="shared" si="290"/>
        <v>-9.0805817520716925E-2</v>
      </c>
      <c r="K4622" s="6">
        <v>3076.7422900000001</v>
      </c>
      <c r="L4622" s="6">
        <v>5810.2407999999996</v>
      </c>
      <c r="M4622" s="5">
        <f t="shared" si="291"/>
        <v>0.88843921666250414</v>
      </c>
    </row>
    <row r="4623" spans="1:13" x14ac:dyDescent="0.25">
      <c r="A4623" s="1" t="s">
        <v>247</v>
      </c>
      <c r="B4623" s="1" t="s">
        <v>4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171.50399999999999</v>
      </c>
      <c r="H4623" s="4" t="str">
        <f t="shared" si="289"/>
        <v/>
      </c>
      <c r="I4623" s="3">
        <v>86.71</v>
      </c>
      <c r="J4623" s="4">
        <f t="shared" si="290"/>
        <v>0.97790335601430067</v>
      </c>
      <c r="K4623" s="3">
        <v>207.67711</v>
      </c>
      <c r="L4623" s="3">
        <v>481.97044</v>
      </c>
      <c r="M4623" s="4">
        <f t="shared" si="291"/>
        <v>1.3207682348815428</v>
      </c>
    </row>
    <row r="4624" spans="1:13" x14ac:dyDescent="0.25">
      <c r="A4624" s="1" t="s">
        <v>247</v>
      </c>
      <c r="B4624" s="1" t="s">
        <v>34</v>
      </c>
      <c r="C4624" s="3">
        <v>0</v>
      </c>
      <c r="D4624" s="3">
        <v>0</v>
      </c>
      <c r="E4624" s="4" t="str">
        <f t="shared" si="288"/>
        <v/>
      </c>
      <c r="F4624" s="3">
        <v>169.68620000000001</v>
      </c>
      <c r="G4624" s="3">
        <v>0</v>
      </c>
      <c r="H4624" s="4">
        <f t="shared" si="289"/>
        <v>-1</v>
      </c>
      <c r="I4624" s="3">
        <v>0</v>
      </c>
      <c r="J4624" s="4" t="str">
        <f t="shared" si="290"/>
        <v/>
      </c>
      <c r="K4624" s="3">
        <v>496.65276</v>
      </c>
      <c r="L4624" s="3">
        <v>314.04383999999999</v>
      </c>
      <c r="M4624" s="4">
        <f t="shared" si="291"/>
        <v>-0.36767926146227403</v>
      </c>
    </row>
    <row r="4625" spans="1:13" x14ac:dyDescent="0.25">
      <c r="A4625" s="1" t="s">
        <v>247</v>
      </c>
      <c r="B4625" s="1" t="s">
        <v>36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20.68</v>
      </c>
      <c r="L4625" s="3">
        <v>0</v>
      </c>
      <c r="M4625" s="4">
        <f t="shared" si="291"/>
        <v>-1</v>
      </c>
    </row>
    <row r="4626" spans="1:13" x14ac:dyDescent="0.25">
      <c r="A4626" s="1" t="s">
        <v>247</v>
      </c>
      <c r="B4626" s="1" t="s">
        <v>63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0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0</v>
      </c>
      <c r="L4626" s="3">
        <v>0</v>
      </c>
      <c r="M4626" s="4" t="str">
        <f t="shared" si="291"/>
        <v/>
      </c>
    </row>
    <row r="4627" spans="1:13" x14ac:dyDescent="0.25">
      <c r="A4627" s="1" t="s">
        <v>247</v>
      </c>
      <c r="B4627" s="1" t="s">
        <v>5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159.16636</v>
      </c>
      <c r="H4627" s="4" t="str">
        <f t="shared" si="289"/>
        <v/>
      </c>
      <c r="I4627" s="3">
        <v>42.9</v>
      </c>
      <c r="J4627" s="4">
        <f t="shared" si="290"/>
        <v>2.710171561771562</v>
      </c>
      <c r="K4627" s="3">
        <v>105.25629000000001</v>
      </c>
      <c r="L4627" s="3">
        <v>545.20235000000002</v>
      </c>
      <c r="M4627" s="4">
        <f t="shared" si="291"/>
        <v>4.1797602784593684</v>
      </c>
    </row>
    <row r="4628" spans="1:13" x14ac:dyDescent="0.25">
      <c r="A4628" s="1" t="s">
        <v>247</v>
      </c>
      <c r="B4628" s="1" t="s">
        <v>37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0</v>
      </c>
      <c r="L4628" s="3">
        <v>0</v>
      </c>
      <c r="M4628" s="4" t="str">
        <f t="shared" si="291"/>
        <v/>
      </c>
    </row>
    <row r="4629" spans="1:13" x14ac:dyDescent="0.25">
      <c r="A4629" s="1" t="s">
        <v>247</v>
      </c>
      <c r="B4629" s="1" t="s">
        <v>38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0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27.437090000000001</v>
      </c>
      <c r="L4629" s="3">
        <v>0</v>
      </c>
      <c r="M4629" s="4">
        <f t="shared" si="291"/>
        <v>-1</v>
      </c>
    </row>
    <row r="4630" spans="1:13" x14ac:dyDescent="0.25">
      <c r="A4630" s="1" t="s">
        <v>247</v>
      </c>
      <c r="B4630" s="1" t="s">
        <v>12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16.82</v>
      </c>
      <c r="L4630" s="3">
        <v>78.42</v>
      </c>
      <c r="M4630" s="4">
        <f t="shared" si="291"/>
        <v>3.6623067776456599</v>
      </c>
    </row>
    <row r="4631" spans="1:13" x14ac:dyDescent="0.25">
      <c r="A4631" s="1" t="s">
        <v>247</v>
      </c>
      <c r="B4631" s="1" t="s">
        <v>13</v>
      </c>
      <c r="C4631" s="3">
        <v>5</v>
      </c>
      <c r="D4631" s="3">
        <v>0</v>
      </c>
      <c r="E4631" s="4">
        <f t="shared" si="288"/>
        <v>-1</v>
      </c>
      <c r="F4631" s="3">
        <v>5</v>
      </c>
      <c r="G4631" s="3">
        <v>0</v>
      </c>
      <c r="H4631" s="4">
        <f t="shared" si="289"/>
        <v>-1</v>
      </c>
      <c r="I4631" s="3">
        <v>0</v>
      </c>
      <c r="J4631" s="4" t="str">
        <f t="shared" si="290"/>
        <v/>
      </c>
      <c r="K4631" s="3">
        <v>15</v>
      </c>
      <c r="L4631" s="3">
        <v>22.429500000000001</v>
      </c>
      <c r="M4631" s="4">
        <f t="shared" si="291"/>
        <v>0.49530000000000007</v>
      </c>
    </row>
    <row r="4632" spans="1:13" x14ac:dyDescent="0.25">
      <c r="A4632" s="1" t="s">
        <v>247</v>
      </c>
      <c r="B4632" s="1" t="s">
        <v>6</v>
      </c>
      <c r="C4632" s="3">
        <v>0</v>
      </c>
      <c r="D4632" s="3">
        <v>30.625029999999999</v>
      </c>
      <c r="E4632" s="4" t="str">
        <f t="shared" si="288"/>
        <v/>
      </c>
      <c r="F4632" s="3">
        <v>176.6893</v>
      </c>
      <c r="G4632" s="3">
        <v>1144.15391</v>
      </c>
      <c r="H4632" s="4">
        <f t="shared" si="289"/>
        <v>5.4755132880146107</v>
      </c>
      <c r="I4632" s="3">
        <v>783.50621000000001</v>
      </c>
      <c r="J4632" s="4">
        <f t="shared" si="290"/>
        <v>0.46029973393573997</v>
      </c>
      <c r="K4632" s="3">
        <v>4732.7645899999998</v>
      </c>
      <c r="L4632" s="3">
        <v>3674.3144499999999</v>
      </c>
      <c r="M4632" s="4">
        <f t="shared" si="291"/>
        <v>-0.22364309905386615</v>
      </c>
    </row>
    <row r="4633" spans="1:13" x14ac:dyDescent="0.25">
      <c r="A4633" s="1" t="s">
        <v>247</v>
      </c>
      <c r="B4633" s="1" t="s">
        <v>41</v>
      </c>
      <c r="C4633" s="3">
        <v>0</v>
      </c>
      <c r="D4633" s="3">
        <v>0</v>
      </c>
      <c r="E4633" s="4" t="str">
        <f t="shared" si="288"/>
        <v/>
      </c>
      <c r="F4633" s="3">
        <v>0</v>
      </c>
      <c r="G4633" s="3">
        <v>0</v>
      </c>
      <c r="H4633" s="4" t="str">
        <f t="shared" si="289"/>
        <v/>
      </c>
      <c r="I4633" s="3">
        <v>0</v>
      </c>
      <c r="J4633" s="4" t="str">
        <f t="shared" si="290"/>
        <v/>
      </c>
      <c r="K4633" s="3">
        <v>10.295</v>
      </c>
      <c r="L4633" s="3">
        <v>0</v>
      </c>
      <c r="M4633" s="4">
        <f t="shared" si="291"/>
        <v>-1</v>
      </c>
    </row>
    <row r="4634" spans="1:13" x14ac:dyDescent="0.25">
      <c r="A4634" s="1" t="s">
        <v>247</v>
      </c>
      <c r="B4634" s="1" t="s">
        <v>14</v>
      </c>
      <c r="C4634" s="3">
        <v>0</v>
      </c>
      <c r="D4634" s="3">
        <v>69</v>
      </c>
      <c r="E4634" s="4" t="str">
        <f t="shared" si="288"/>
        <v/>
      </c>
      <c r="F4634" s="3">
        <v>0</v>
      </c>
      <c r="G4634" s="3">
        <v>988.90229999999997</v>
      </c>
      <c r="H4634" s="4" t="str">
        <f t="shared" si="289"/>
        <v/>
      </c>
      <c r="I4634" s="3">
        <v>0</v>
      </c>
      <c r="J4634" s="4" t="str">
        <f t="shared" si="290"/>
        <v/>
      </c>
      <c r="K4634" s="3">
        <v>64.040350000000004</v>
      </c>
      <c r="L4634" s="3">
        <v>988.90229999999997</v>
      </c>
      <c r="M4634" s="4">
        <f t="shared" si="291"/>
        <v>14.441862825546705</v>
      </c>
    </row>
    <row r="4635" spans="1:13" x14ac:dyDescent="0.25">
      <c r="A4635" s="1" t="s">
        <v>247</v>
      </c>
      <c r="B4635" s="1" t="s">
        <v>7</v>
      </c>
      <c r="C4635" s="3">
        <v>0</v>
      </c>
      <c r="D4635" s="3">
        <v>64.413820000000001</v>
      </c>
      <c r="E4635" s="4" t="str">
        <f t="shared" si="288"/>
        <v/>
      </c>
      <c r="F4635" s="3">
        <v>0</v>
      </c>
      <c r="G4635" s="3">
        <v>64.413820000000001</v>
      </c>
      <c r="H4635" s="4" t="str">
        <f t="shared" si="289"/>
        <v/>
      </c>
      <c r="I4635" s="3">
        <v>0</v>
      </c>
      <c r="J4635" s="4" t="str">
        <f t="shared" si="290"/>
        <v/>
      </c>
      <c r="K4635" s="3">
        <v>28.458400000000001</v>
      </c>
      <c r="L4635" s="3">
        <v>74.87182</v>
      </c>
      <c r="M4635" s="4">
        <f t="shared" si="291"/>
        <v>1.6309216259522672</v>
      </c>
    </row>
    <row r="4636" spans="1:13" x14ac:dyDescent="0.25">
      <c r="A4636" s="1" t="s">
        <v>247</v>
      </c>
      <c r="B4636" s="1" t="s">
        <v>42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63.020650000000003</v>
      </c>
      <c r="H4636" s="4" t="str">
        <f t="shared" si="289"/>
        <v/>
      </c>
      <c r="I4636" s="3">
        <v>146.8639</v>
      </c>
      <c r="J4636" s="4">
        <f t="shared" si="290"/>
        <v>-0.57089080434334094</v>
      </c>
      <c r="K4636" s="3">
        <v>0</v>
      </c>
      <c r="L4636" s="3">
        <v>209.88454999999999</v>
      </c>
      <c r="M4636" s="4" t="str">
        <f t="shared" si="291"/>
        <v/>
      </c>
    </row>
    <row r="4637" spans="1:13" x14ac:dyDescent="0.25">
      <c r="A4637" s="1" t="s">
        <v>247</v>
      </c>
      <c r="B4637" s="1" t="s">
        <v>15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15.143050000000001</v>
      </c>
      <c r="J4637" s="4">
        <f t="shared" si="290"/>
        <v>-1</v>
      </c>
      <c r="K4637" s="3">
        <v>0</v>
      </c>
      <c r="L4637" s="3">
        <v>15.143050000000001</v>
      </c>
      <c r="M4637" s="4" t="str">
        <f t="shared" si="291"/>
        <v/>
      </c>
    </row>
    <row r="4638" spans="1:13" x14ac:dyDescent="0.25">
      <c r="A4638" s="1" t="s">
        <v>247</v>
      </c>
      <c r="B4638" s="1" t="s">
        <v>43</v>
      </c>
      <c r="C4638" s="3">
        <v>0</v>
      </c>
      <c r="D4638" s="3">
        <v>0</v>
      </c>
      <c r="E4638" s="4" t="str">
        <f t="shared" si="288"/>
        <v/>
      </c>
      <c r="F4638" s="3">
        <v>7.28</v>
      </c>
      <c r="G4638" s="3">
        <v>0</v>
      </c>
      <c r="H4638" s="4">
        <f t="shared" si="289"/>
        <v>-1</v>
      </c>
      <c r="I4638" s="3">
        <v>0</v>
      </c>
      <c r="J4638" s="4" t="str">
        <f t="shared" si="290"/>
        <v/>
      </c>
      <c r="K4638" s="3">
        <v>7.28</v>
      </c>
      <c r="L4638" s="3">
        <v>0</v>
      </c>
      <c r="M4638" s="4">
        <f t="shared" si="291"/>
        <v>-1</v>
      </c>
    </row>
    <row r="4639" spans="1:13" x14ac:dyDescent="0.25">
      <c r="A4639" s="1" t="s">
        <v>247</v>
      </c>
      <c r="B4639" s="1" t="s">
        <v>45</v>
      </c>
      <c r="C4639" s="3">
        <v>0</v>
      </c>
      <c r="D4639" s="3">
        <v>0</v>
      </c>
      <c r="E4639" s="4" t="str">
        <f t="shared" si="288"/>
        <v/>
      </c>
      <c r="F4639" s="3">
        <v>24.751840000000001</v>
      </c>
      <c r="G4639" s="3">
        <v>0</v>
      </c>
      <c r="H4639" s="4">
        <f t="shared" si="289"/>
        <v>-1</v>
      </c>
      <c r="I4639" s="3">
        <v>0</v>
      </c>
      <c r="J4639" s="4" t="str">
        <f t="shared" si="290"/>
        <v/>
      </c>
      <c r="K4639" s="3">
        <v>57.682299999999998</v>
      </c>
      <c r="L4639" s="3">
        <v>28.027380000000001</v>
      </c>
      <c r="M4639" s="4">
        <f t="shared" si="291"/>
        <v>-0.51410779389864825</v>
      </c>
    </row>
    <row r="4640" spans="1:13" x14ac:dyDescent="0.25">
      <c r="A4640" s="1" t="s">
        <v>247</v>
      </c>
      <c r="B4640" s="1" t="s">
        <v>11</v>
      </c>
      <c r="C4640" s="3">
        <v>0</v>
      </c>
      <c r="D4640" s="3">
        <v>267.31360000000001</v>
      </c>
      <c r="E4640" s="4" t="str">
        <f t="shared" si="288"/>
        <v/>
      </c>
      <c r="F4640" s="3">
        <v>338.53116</v>
      </c>
      <c r="G4640" s="3">
        <v>1460.26009</v>
      </c>
      <c r="H4640" s="4">
        <f t="shared" si="289"/>
        <v>3.3135175208096062</v>
      </c>
      <c r="I4640" s="3">
        <v>834.86468000000002</v>
      </c>
      <c r="J4640" s="4">
        <f t="shared" si="290"/>
        <v>0.74909793764421795</v>
      </c>
      <c r="K4640" s="3">
        <v>2465.69857</v>
      </c>
      <c r="L4640" s="3">
        <v>4232.1474099999996</v>
      </c>
      <c r="M4640" s="4">
        <f t="shared" si="291"/>
        <v>0.71640907834082879</v>
      </c>
    </row>
    <row r="4641" spans="1:13" x14ac:dyDescent="0.25">
      <c r="A4641" s="1" t="s">
        <v>247</v>
      </c>
      <c r="B4641" s="1" t="s">
        <v>16</v>
      </c>
      <c r="C4641" s="3">
        <v>0</v>
      </c>
      <c r="D4641" s="3">
        <v>0</v>
      </c>
      <c r="E4641" s="4" t="str">
        <f t="shared" si="288"/>
        <v/>
      </c>
      <c r="F4641" s="3">
        <v>281.41919000000001</v>
      </c>
      <c r="G4641" s="3">
        <v>54.003</v>
      </c>
      <c r="H4641" s="4">
        <f t="shared" si="289"/>
        <v>-0.80810477068035058</v>
      </c>
      <c r="I4641" s="3">
        <v>0</v>
      </c>
      <c r="J4641" s="4" t="str">
        <f t="shared" si="290"/>
        <v/>
      </c>
      <c r="K4641" s="3">
        <v>346.44621000000001</v>
      </c>
      <c r="L4641" s="3">
        <v>139.25539000000001</v>
      </c>
      <c r="M4641" s="4">
        <f t="shared" si="291"/>
        <v>-0.59804614401756617</v>
      </c>
    </row>
    <row r="4642" spans="1:13" x14ac:dyDescent="0.25">
      <c r="A4642" s="1" t="s">
        <v>247</v>
      </c>
      <c r="B4642" s="1" t="s">
        <v>8</v>
      </c>
      <c r="C4642" s="3">
        <v>90.174710000000005</v>
      </c>
      <c r="D4642" s="3">
        <v>4.8441200000000002</v>
      </c>
      <c r="E4642" s="4">
        <f t="shared" si="288"/>
        <v>-0.94628072549387743</v>
      </c>
      <c r="F4642" s="3">
        <v>2271.9691899999998</v>
      </c>
      <c r="G4642" s="3">
        <v>951.17277000000001</v>
      </c>
      <c r="H4642" s="4">
        <f t="shared" si="289"/>
        <v>-0.58134433592385104</v>
      </c>
      <c r="I4642" s="3">
        <v>4361.2182300000004</v>
      </c>
      <c r="J4642" s="4">
        <f t="shared" si="290"/>
        <v>-0.78190204666735974</v>
      </c>
      <c r="K4642" s="3">
        <v>10215.878419999999</v>
      </c>
      <c r="L4642" s="3">
        <v>10261.678180000001</v>
      </c>
      <c r="M4642" s="4">
        <f t="shared" si="291"/>
        <v>4.4831935264948441E-3</v>
      </c>
    </row>
    <row r="4643" spans="1:13" x14ac:dyDescent="0.25">
      <c r="A4643" s="1" t="s">
        <v>247</v>
      </c>
      <c r="B4643" s="1" t="s">
        <v>17</v>
      </c>
      <c r="C4643" s="3">
        <v>0</v>
      </c>
      <c r="D4643" s="3">
        <v>100.625</v>
      </c>
      <c r="E4643" s="4" t="str">
        <f t="shared" si="288"/>
        <v/>
      </c>
      <c r="F4643" s="3">
        <v>297.84348</v>
      </c>
      <c r="G4643" s="3">
        <v>589.65553999999997</v>
      </c>
      <c r="H4643" s="4">
        <f t="shared" si="289"/>
        <v>0.97974969940587586</v>
      </c>
      <c r="I4643" s="3">
        <v>388.46879999999999</v>
      </c>
      <c r="J4643" s="4">
        <f t="shared" si="290"/>
        <v>0.51789677832556946</v>
      </c>
      <c r="K4643" s="3">
        <v>1104.9031299999999</v>
      </c>
      <c r="L4643" s="3">
        <v>2367.31772</v>
      </c>
      <c r="M4643" s="4">
        <f t="shared" si="291"/>
        <v>1.1425568049571915</v>
      </c>
    </row>
    <row r="4644" spans="1:13" x14ac:dyDescent="0.25">
      <c r="A4644" s="1" t="s">
        <v>247</v>
      </c>
      <c r="B4644" s="1" t="s">
        <v>75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47.629660000000001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16.637260000000001</v>
      </c>
      <c r="L4644" s="3">
        <v>47.629660000000001</v>
      </c>
      <c r="M4644" s="4">
        <f t="shared" si="291"/>
        <v>1.8628307786258071</v>
      </c>
    </row>
    <row r="4645" spans="1:13" x14ac:dyDescent="0.25">
      <c r="A4645" s="1" t="s">
        <v>247</v>
      </c>
      <c r="B4645" s="1" t="s">
        <v>48</v>
      </c>
      <c r="C4645" s="3">
        <v>0</v>
      </c>
      <c r="D4645" s="3">
        <v>0</v>
      </c>
      <c r="E4645" s="4" t="str">
        <f t="shared" si="288"/>
        <v/>
      </c>
      <c r="F4645" s="3">
        <v>0</v>
      </c>
      <c r="G4645" s="3">
        <v>0</v>
      </c>
      <c r="H4645" s="4" t="str">
        <f t="shared" si="289"/>
        <v/>
      </c>
      <c r="I4645" s="3">
        <v>21.100210000000001</v>
      </c>
      <c r="J4645" s="4">
        <f t="shared" si="290"/>
        <v>-1</v>
      </c>
      <c r="K4645" s="3">
        <v>63.164400000000001</v>
      </c>
      <c r="L4645" s="3">
        <v>67.245710000000003</v>
      </c>
      <c r="M4645" s="4">
        <f t="shared" si="291"/>
        <v>6.4614086415765826E-2</v>
      </c>
    </row>
    <row r="4646" spans="1:13" x14ac:dyDescent="0.25">
      <c r="A4646" s="1" t="s">
        <v>247</v>
      </c>
      <c r="B4646" s="1" t="s">
        <v>9</v>
      </c>
      <c r="C4646" s="3">
        <v>0</v>
      </c>
      <c r="D4646" s="3">
        <v>9.8000000000000007</v>
      </c>
      <c r="E4646" s="4" t="str">
        <f t="shared" si="288"/>
        <v/>
      </c>
      <c r="F4646" s="3">
        <v>129.95905999999999</v>
      </c>
      <c r="G4646" s="3">
        <v>340.66084000000001</v>
      </c>
      <c r="H4646" s="4">
        <f t="shared" si="289"/>
        <v>1.6212935058163702</v>
      </c>
      <c r="I4646" s="3">
        <v>111.83292</v>
      </c>
      <c r="J4646" s="4">
        <f t="shared" si="290"/>
        <v>2.0461588591266326</v>
      </c>
      <c r="K4646" s="3">
        <v>522.89858000000004</v>
      </c>
      <c r="L4646" s="3">
        <v>882.27578000000005</v>
      </c>
      <c r="M4646" s="4">
        <f t="shared" si="291"/>
        <v>0.6872789748252901</v>
      </c>
    </row>
    <row r="4647" spans="1:13" x14ac:dyDescent="0.25">
      <c r="A4647" s="1" t="s">
        <v>247</v>
      </c>
      <c r="B4647" s="1" t="s">
        <v>20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316.50700999999998</v>
      </c>
      <c r="H4647" s="4" t="str">
        <f t="shared" si="289"/>
        <v/>
      </c>
      <c r="I4647" s="3">
        <v>60.63693</v>
      </c>
      <c r="J4647" s="4">
        <f t="shared" si="290"/>
        <v>4.2197070333211126</v>
      </c>
      <c r="K4647" s="3">
        <v>213.37633</v>
      </c>
      <c r="L4647" s="3">
        <v>377.14393999999999</v>
      </c>
      <c r="M4647" s="4">
        <f t="shared" si="291"/>
        <v>0.76750598344249332</v>
      </c>
    </row>
    <row r="4648" spans="1:13" x14ac:dyDescent="0.25">
      <c r="A4648" s="1" t="s">
        <v>247</v>
      </c>
      <c r="B4648" s="1" t="s">
        <v>21</v>
      </c>
      <c r="C4648" s="3">
        <v>0</v>
      </c>
      <c r="D4648" s="3">
        <v>0</v>
      </c>
      <c r="E4648" s="4" t="str">
        <f t="shared" si="288"/>
        <v/>
      </c>
      <c r="F4648" s="3">
        <v>19.02692</v>
      </c>
      <c r="G4648" s="3">
        <v>0</v>
      </c>
      <c r="H4648" s="4">
        <f t="shared" si="289"/>
        <v>-1</v>
      </c>
      <c r="I4648" s="3">
        <v>27.649190000000001</v>
      </c>
      <c r="J4648" s="4">
        <f t="shared" si="290"/>
        <v>-1</v>
      </c>
      <c r="K4648" s="3">
        <v>125.17464</v>
      </c>
      <c r="L4648" s="3">
        <v>146.17850000000001</v>
      </c>
      <c r="M4648" s="4">
        <f t="shared" si="291"/>
        <v>0.16779644822625417</v>
      </c>
    </row>
    <row r="4649" spans="1:13" x14ac:dyDescent="0.25">
      <c r="A4649" s="1" t="s">
        <v>247</v>
      </c>
      <c r="B4649" s="1" t="s">
        <v>22</v>
      </c>
      <c r="C4649" s="3">
        <v>0</v>
      </c>
      <c r="D4649" s="3">
        <v>5.1150000000000002</v>
      </c>
      <c r="E4649" s="4" t="str">
        <f t="shared" si="288"/>
        <v/>
      </c>
      <c r="F4649" s="3">
        <v>75.837739999999997</v>
      </c>
      <c r="G4649" s="3">
        <v>5.1150000000000002</v>
      </c>
      <c r="H4649" s="4">
        <f t="shared" si="289"/>
        <v>-0.93255336986571591</v>
      </c>
      <c r="I4649" s="3">
        <v>19.6005</v>
      </c>
      <c r="J4649" s="4">
        <f t="shared" si="290"/>
        <v>-0.73903726945741177</v>
      </c>
      <c r="K4649" s="3">
        <v>351.33742000000001</v>
      </c>
      <c r="L4649" s="3">
        <v>1455.27513</v>
      </c>
      <c r="M4649" s="4">
        <f t="shared" si="291"/>
        <v>3.1421011459582076</v>
      </c>
    </row>
    <row r="4650" spans="1:13" x14ac:dyDescent="0.25">
      <c r="A4650" s="1" t="s">
        <v>247</v>
      </c>
      <c r="B4650" s="1" t="s">
        <v>49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67.498859999999993</v>
      </c>
      <c r="H4650" s="4" t="str">
        <f t="shared" si="289"/>
        <v/>
      </c>
      <c r="I4650" s="3">
        <v>18.355730000000001</v>
      </c>
      <c r="J4650" s="4">
        <f t="shared" si="290"/>
        <v>2.6772637209198429</v>
      </c>
      <c r="K4650" s="3">
        <v>9.5534800000000004</v>
      </c>
      <c r="L4650" s="3">
        <v>85.854590000000002</v>
      </c>
      <c r="M4650" s="4">
        <f t="shared" si="291"/>
        <v>7.9867346767879344</v>
      </c>
    </row>
    <row r="4651" spans="1:13" x14ac:dyDescent="0.25">
      <c r="A4651" s="1" t="s">
        <v>247</v>
      </c>
      <c r="B4651" s="1" t="s">
        <v>23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81.75</v>
      </c>
      <c r="J4651" s="4">
        <f t="shared" si="290"/>
        <v>-1</v>
      </c>
      <c r="K4651" s="3">
        <v>170.75057000000001</v>
      </c>
      <c r="L4651" s="3">
        <v>300.03262000000001</v>
      </c>
      <c r="M4651" s="4">
        <f t="shared" si="291"/>
        <v>0.75713978582911889</v>
      </c>
    </row>
    <row r="4652" spans="1:13" x14ac:dyDescent="0.25">
      <c r="A4652" s="1" t="s">
        <v>247</v>
      </c>
      <c r="B4652" s="1" t="s">
        <v>24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0</v>
      </c>
      <c r="L4652" s="3">
        <v>20.903030000000001</v>
      </c>
      <c r="M4652" s="4" t="str">
        <f t="shared" si="291"/>
        <v/>
      </c>
    </row>
    <row r="4653" spans="1:13" x14ac:dyDescent="0.25">
      <c r="A4653" s="1" t="s">
        <v>247</v>
      </c>
      <c r="B4653" s="1" t="s">
        <v>25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0</v>
      </c>
      <c r="L4653" s="3">
        <v>8.5</v>
      </c>
      <c r="M4653" s="4" t="str">
        <f t="shared" si="291"/>
        <v/>
      </c>
    </row>
    <row r="4654" spans="1:13" x14ac:dyDescent="0.25">
      <c r="A4654" s="1" t="s">
        <v>247</v>
      </c>
      <c r="B4654" s="1" t="s">
        <v>78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278.71039999999999</v>
      </c>
      <c r="L4654" s="3">
        <v>0</v>
      </c>
      <c r="M4654" s="4">
        <f t="shared" si="291"/>
        <v>-1</v>
      </c>
    </row>
    <row r="4655" spans="1:13" x14ac:dyDescent="0.25">
      <c r="A4655" s="1" t="s">
        <v>247</v>
      </c>
      <c r="B4655" s="1" t="s">
        <v>28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0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0</v>
      </c>
      <c r="L4655" s="3">
        <v>0</v>
      </c>
      <c r="M4655" s="4" t="str">
        <f t="shared" si="291"/>
        <v/>
      </c>
    </row>
    <row r="4656" spans="1:13" x14ac:dyDescent="0.25">
      <c r="A4656" s="1" t="s">
        <v>247</v>
      </c>
      <c r="B4656" s="1" t="s">
        <v>54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282.82799999999997</v>
      </c>
      <c r="L4656" s="3">
        <v>0</v>
      </c>
      <c r="M4656" s="4">
        <f t="shared" si="291"/>
        <v>-1</v>
      </c>
    </row>
    <row r="4657" spans="1:13" x14ac:dyDescent="0.25">
      <c r="A4657" s="1" t="s">
        <v>247</v>
      </c>
      <c r="B4657" s="1" t="s">
        <v>59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0</v>
      </c>
      <c r="L4657" s="3">
        <v>0</v>
      </c>
      <c r="M4657" s="4" t="str">
        <f t="shared" si="291"/>
        <v/>
      </c>
    </row>
    <row r="4658" spans="1:13" x14ac:dyDescent="0.25">
      <c r="A4658" s="1" t="s">
        <v>247</v>
      </c>
      <c r="B4658" s="1" t="s">
        <v>80</v>
      </c>
      <c r="C4658" s="3">
        <v>0</v>
      </c>
      <c r="D4658" s="3">
        <v>0</v>
      </c>
      <c r="E4658" s="4" t="str">
        <f t="shared" si="288"/>
        <v/>
      </c>
      <c r="F4658" s="3">
        <v>5.85</v>
      </c>
      <c r="G4658" s="3">
        <v>0</v>
      </c>
      <c r="H4658" s="4">
        <f t="shared" si="289"/>
        <v>-1</v>
      </c>
      <c r="I4658" s="3">
        <v>0</v>
      </c>
      <c r="J4658" s="4" t="str">
        <f t="shared" si="290"/>
        <v/>
      </c>
      <c r="K4658" s="3">
        <v>5.85</v>
      </c>
      <c r="L4658" s="3">
        <v>18.329999999999998</v>
      </c>
      <c r="M4658" s="4">
        <f t="shared" si="291"/>
        <v>2.1333333333333333</v>
      </c>
    </row>
    <row r="4659" spans="1:13" x14ac:dyDescent="0.25">
      <c r="A4659" s="1" t="s">
        <v>247</v>
      </c>
      <c r="B4659" s="1" t="s">
        <v>61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13.5764</v>
      </c>
      <c r="L4659" s="3">
        <v>0</v>
      </c>
      <c r="M4659" s="4">
        <f t="shared" si="291"/>
        <v>-1</v>
      </c>
    </row>
    <row r="4660" spans="1:13" ht="13" x14ac:dyDescent="0.3">
      <c r="A4660" s="2" t="s">
        <v>247</v>
      </c>
      <c r="B4660" s="2" t="s">
        <v>10</v>
      </c>
      <c r="C4660" s="6">
        <v>95.174710000000005</v>
      </c>
      <c r="D4660" s="6">
        <v>551.73657000000003</v>
      </c>
      <c r="E4660" s="5">
        <f t="shared" si="288"/>
        <v>4.7970922107353937</v>
      </c>
      <c r="F4660" s="6">
        <v>3803.8440799999998</v>
      </c>
      <c r="G4660" s="6">
        <v>6423.66381</v>
      </c>
      <c r="H4660" s="5">
        <f t="shared" si="289"/>
        <v>0.68872952594839276</v>
      </c>
      <c r="I4660" s="6">
        <v>7000.6003499999997</v>
      </c>
      <c r="J4660" s="5">
        <f t="shared" si="290"/>
        <v>-8.2412437670434935E-2</v>
      </c>
      <c r="K4660" s="6">
        <v>21976.827700000002</v>
      </c>
      <c r="L4660" s="6">
        <v>26842.977340000001</v>
      </c>
      <c r="M4660" s="5">
        <f t="shared" si="291"/>
        <v>0.22142184060532077</v>
      </c>
    </row>
    <row r="4661" spans="1:13" x14ac:dyDescent="0.25">
      <c r="A4661" s="1" t="s">
        <v>246</v>
      </c>
      <c r="B4661" s="1" t="s">
        <v>4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19.467490000000002</v>
      </c>
      <c r="M4661" s="4" t="str">
        <f t="shared" si="291"/>
        <v/>
      </c>
    </row>
    <row r="4662" spans="1:13" x14ac:dyDescent="0.25">
      <c r="A4662" s="1" t="s">
        <v>246</v>
      </c>
      <c r="B4662" s="1" t="s">
        <v>34</v>
      </c>
      <c r="C4662" s="3">
        <v>0</v>
      </c>
      <c r="D4662" s="3">
        <v>0</v>
      </c>
      <c r="E4662" s="4" t="str">
        <f t="shared" si="288"/>
        <v/>
      </c>
      <c r="F4662" s="3">
        <v>110.5</v>
      </c>
      <c r="G4662" s="3">
        <v>106.6</v>
      </c>
      <c r="H4662" s="4">
        <f t="shared" si="289"/>
        <v>-3.529411764705892E-2</v>
      </c>
      <c r="I4662" s="3">
        <v>63.96</v>
      </c>
      <c r="J4662" s="4">
        <f t="shared" si="290"/>
        <v>0.66666666666666652</v>
      </c>
      <c r="K4662" s="3">
        <v>338.68</v>
      </c>
      <c r="L4662" s="3">
        <v>302.64</v>
      </c>
      <c r="M4662" s="4">
        <f t="shared" si="291"/>
        <v>-0.10641313334120706</v>
      </c>
    </row>
    <row r="4663" spans="1:13" x14ac:dyDescent="0.25">
      <c r="A4663" s="1" t="s">
        <v>246</v>
      </c>
      <c r="B4663" s="1" t="s">
        <v>36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108.05802</v>
      </c>
      <c r="H4663" s="4" t="str">
        <f t="shared" si="289"/>
        <v/>
      </c>
      <c r="I4663" s="3">
        <v>472.43833000000001</v>
      </c>
      <c r="J4663" s="4">
        <f t="shared" si="290"/>
        <v>-0.7712759250503658</v>
      </c>
      <c r="K4663" s="3">
        <v>0</v>
      </c>
      <c r="L4663" s="3">
        <v>625.75032999999996</v>
      </c>
      <c r="M4663" s="4" t="str">
        <f t="shared" si="291"/>
        <v/>
      </c>
    </row>
    <row r="4664" spans="1:13" x14ac:dyDescent="0.25">
      <c r="A4664" s="1" t="s">
        <v>246</v>
      </c>
      <c r="B4664" s="1" t="s">
        <v>5</v>
      </c>
      <c r="C4664" s="3">
        <v>0</v>
      </c>
      <c r="D4664" s="3">
        <v>0</v>
      </c>
      <c r="E4664" s="4" t="str">
        <f t="shared" si="288"/>
        <v/>
      </c>
      <c r="F4664" s="3">
        <v>110.66</v>
      </c>
      <c r="G4664" s="3">
        <v>0</v>
      </c>
      <c r="H4664" s="4">
        <f t="shared" si="289"/>
        <v>-1</v>
      </c>
      <c r="I4664" s="3">
        <v>10.59</v>
      </c>
      <c r="J4664" s="4">
        <f t="shared" si="290"/>
        <v>-1</v>
      </c>
      <c r="K4664" s="3">
        <v>241.36</v>
      </c>
      <c r="L4664" s="3">
        <v>59.47</v>
      </c>
      <c r="M4664" s="4">
        <f t="shared" si="291"/>
        <v>-0.7536045740802122</v>
      </c>
    </row>
    <row r="4665" spans="1:13" x14ac:dyDescent="0.25">
      <c r="A4665" s="1" t="s">
        <v>246</v>
      </c>
      <c r="B4665" s="1" t="s">
        <v>37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0</v>
      </c>
      <c r="L4665" s="3">
        <v>0</v>
      </c>
      <c r="M4665" s="4" t="str">
        <f t="shared" si="291"/>
        <v/>
      </c>
    </row>
    <row r="4666" spans="1:13" x14ac:dyDescent="0.25">
      <c r="A4666" s="1" t="s">
        <v>246</v>
      </c>
      <c r="B4666" s="1" t="s">
        <v>12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22.5</v>
      </c>
      <c r="L4666" s="3">
        <v>0</v>
      </c>
      <c r="M4666" s="4">
        <f t="shared" si="291"/>
        <v>-1</v>
      </c>
    </row>
    <row r="4667" spans="1:13" x14ac:dyDescent="0.25">
      <c r="A4667" s="1" t="s">
        <v>246</v>
      </c>
      <c r="B4667" s="1" t="s">
        <v>39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0</v>
      </c>
      <c r="H4667" s="4" t="str">
        <f t="shared" si="289"/>
        <v/>
      </c>
      <c r="I4667" s="3">
        <v>0</v>
      </c>
      <c r="J4667" s="4" t="str">
        <f t="shared" si="290"/>
        <v/>
      </c>
      <c r="K4667" s="3">
        <v>3.77433</v>
      </c>
      <c r="L4667" s="3">
        <v>0</v>
      </c>
      <c r="M4667" s="4">
        <f t="shared" si="291"/>
        <v>-1</v>
      </c>
    </row>
    <row r="4668" spans="1:13" x14ac:dyDescent="0.25">
      <c r="A4668" s="1" t="s">
        <v>246</v>
      </c>
      <c r="B4668" s="1" t="s">
        <v>13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0</v>
      </c>
      <c r="L4668" s="3">
        <v>0</v>
      </c>
      <c r="M4668" s="4" t="str">
        <f t="shared" si="291"/>
        <v/>
      </c>
    </row>
    <row r="4669" spans="1:13" x14ac:dyDescent="0.25">
      <c r="A4669" s="1" t="s">
        <v>246</v>
      </c>
      <c r="B4669" s="1" t="s">
        <v>6</v>
      </c>
      <c r="C4669" s="3">
        <v>0</v>
      </c>
      <c r="D4669" s="3">
        <v>0</v>
      </c>
      <c r="E4669" s="4" t="str">
        <f t="shared" si="288"/>
        <v/>
      </c>
      <c r="F4669" s="3">
        <v>192.52500000000001</v>
      </c>
      <c r="G4669" s="3">
        <v>577.89792999999997</v>
      </c>
      <c r="H4669" s="4">
        <f t="shared" si="289"/>
        <v>2.001677340605116</v>
      </c>
      <c r="I4669" s="3">
        <v>3.0562999999999998</v>
      </c>
      <c r="J4669" s="4">
        <f t="shared" si="290"/>
        <v>188.08416385825998</v>
      </c>
      <c r="K4669" s="3">
        <v>524.875</v>
      </c>
      <c r="L4669" s="3">
        <v>918.15842999999995</v>
      </c>
      <c r="M4669" s="4">
        <f t="shared" si="291"/>
        <v>0.74928969754703489</v>
      </c>
    </row>
    <row r="4670" spans="1:13" x14ac:dyDescent="0.25">
      <c r="A4670" s="1" t="s">
        <v>246</v>
      </c>
      <c r="B4670" s="1" t="s">
        <v>41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123.75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244.84752</v>
      </c>
      <c r="L4670" s="3">
        <v>320.38999000000001</v>
      </c>
      <c r="M4670" s="4">
        <f t="shared" si="291"/>
        <v>0.30852863039004852</v>
      </c>
    </row>
    <row r="4671" spans="1:13" x14ac:dyDescent="0.25">
      <c r="A4671" s="1" t="s">
        <v>246</v>
      </c>
      <c r="B4671" s="1" t="s">
        <v>7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0</v>
      </c>
      <c r="J4671" s="4" t="str">
        <f t="shared" si="290"/>
        <v/>
      </c>
      <c r="K4671" s="3">
        <v>22.146100000000001</v>
      </c>
      <c r="L4671" s="3">
        <v>31.805</v>
      </c>
      <c r="M4671" s="4">
        <f t="shared" si="291"/>
        <v>0.43614451302938217</v>
      </c>
    </row>
    <row r="4672" spans="1:13" x14ac:dyDescent="0.25">
      <c r="A4672" s="1" t="s">
        <v>246</v>
      </c>
      <c r="B4672" s="1" t="s">
        <v>15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0</v>
      </c>
      <c r="H4672" s="4" t="str">
        <f t="shared" si="289"/>
        <v/>
      </c>
      <c r="I4672" s="3">
        <v>0</v>
      </c>
      <c r="J4672" s="4" t="str">
        <f t="shared" si="290"/>
        <v/>
      </c>
      <c r="K4672" s="3">
        <v>0</v>
      </c>
      <c r="L4672" s="3">
        <v>16.100000000000001</v>
      </c>
      <c r="M4672" s="4" t="str">
        <f t="shared" si="291"/>
        <v/>
      </c>
    </row>
    <row r="4673" spans="1:13" x14ac:dyDescent="0.25">
      <c r="A4673" s="1" t="s">
        <v>246</v>
      </c>
      <c r="B4673" s="1" t="s">
        <v>71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0</v>
      </c>
      <c r="H4673" s="4" t="str">
        <f t="shared" si="289"/>
        <v/>
      </c>
      <c r="I4673" s="3">
        <v>0</v>
      </c>
      <c r="J4673" s="4" t="str">
        <f t="shared" si="290"/>
        <v/>
      </c>
      <c r="K4673" s="3">
        <v>0</v>
      </c>
      <c r="L4673" s="3">
        <v>0</v>
      </c>
      <c r="M4673" s="4" t="str">
        <f t="shared" si="291"/>
        <v/>
      </c>
    </row>
    <row r="4674" spans="1:13" x14ac:dyDescent="0.25">
      <c r="A4674" s="1" t="s">
        <v>246</v>
      </c>
      <c r="B4674" s="1" t="s">
        <v>45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0</v>
      </c>
      <c r="L4674" s="3">
        <v>0</v>
      </c>
      <c r="M4674" s="4" t="str">
        <f t="shared" si="291"/>
        <v/>
      </c>
    </row>
    <row r="4675" spans="1:13" x14ac:dyDescent="0.25">
      <c r="A4675" s="1" t="s">
        <v>246</v>
      </c>
      <c r="B4675" s="1" t="s">
        <v>11</v>
      </c>
      <c r="C4675" s="3">
        <v>0</v>
      </c>
      <c r="D4675" s="3">
        <v>69.772099999999995</v>
      </c>
      <c r="E4675" s="4" t="str">
        <f t="shared" si="288"/>
        <v/>
      </c>
      <c r="F4675" s="3">
        <v>510.30644999999998</v>
      </c>
      <c r="G4675" s="3">
        <v>823.25302999999997</v>
      </c>
      <c r="H4675" s="4">
        <f t="shared" si="289"/>
        <v>0.61325225264152539</v>
      </c>
      <c r="I4675" s="3">
        <v>144.2105</v>
      </c>
      <c r="J4675" s="4">
        <f t="shared" si="290"/>
        <v>4.7086899358923242</v>
      </c>
      <c r="K4675" s="3">
        <v>2351.94994</v>
      </c>
      <c r="L4675" s="3">
        <v>2699.0573800000002</v>
      </c>
      <c r="M4675" s="4">
        <f t="shared" si="291"/>
        <v>0.14758283503261982</v>
      </c>
    </row>
    <row r="4676" spans="1:13" x14ac:dyDescent="0.25">
      <c r="A4676" s="1" t="s">
        <v>246</v>
      </c>
      <c r="B4676" s="1" t="s">
        <v>16</v>
      </c>
      <c r="C4676" s="3">
        <v>0</v>
      </c>
      <c r="D4676" s="3">
        <v>0</v>
      </c>
      <c r="E4676" s="4" t="str">
        <f t="shared" si="288"/>
        <v/>
      </c>
      <c r="F4676" s="3">
        <v>158.67448999999999</v>
      </c>
      <c r="G4676" s="3">
        <v>2.65</v>
      </c>
      <c r="H4676" s="4">
        <f t="shared" si="289"/>
        <v>-0.98329914279226616</v>
      </c>
      <c r="I4676" s="3">
        <v>75.575999999999993</v>
      </c>
      <c r="J4676" s="4">
        <f t="shared" si="290"/>
        <v>-0.96493595850534564</v>
      </c>
      <c r="K4676" s="3">
        <v>159.92448999999999</v>
      </c>
      <c r="L4676" s="3">
        <v>729.58100000000002</v>
      </c>
      <c r="M4676" s="4">
        <f t="shared" si="291"/>
        <v>3.562034245036517</v>
      </c>
    </row>
    <row r="4677" spans="1:13" x14ac:dyDescent="0.25">
      <c r="A4677" s="1" t="s">
        <v>246</v>
      </c>
      <c r="B4677" s="1" t="s">
        <v>8</v>
      </c>
      <c r="C4677" s="3">
        <v>57.579320000000003</v>
      </c>
      <c r="D4677" s="3">
        <v>15.44</v>
      </c>
      <c r="E4677" s="4">
        <f t="shared" ref="E4677:E4740" si="292">IF(C4677=0,"",(D4677/C4677-1))</f>
        <v>-0.73184817048898809</v>
      </c>
      <c r="F4677" s="3">
        <v>897.00742000000002</v>
      </c>
      <c r="G4677" s="3">
        <v>2472.0595699999999</v>
      </c>
      <c r="H4677" s="4">
        <f t="shared" ref="H4677:H4740" si="293">IF(F4677=0,"",(G4677/F4677-1))</f>
        <v>1.755896456241131</v>
      </c>
      <c r="I4677" s="3">
        <v>2301.2147100000002</v>
      </c>
      <c r="J4677" s="4">
        <f t="shared" ref="J4677:J4740" si="294">IF(I4677=0,"",(G4677/I4677-1))</f>
        <v>7.4241164571731577E-2</v>
      </c>
      <c r="K4677" s="3">
        <v>3623.34609</v>
      </c>
      <c r="L4677" s="3">
        <v>8959.2509599999994</v>
      </c>
      <c r="M4677" s="4">
        <f t="shared" ref="M4677:M4740" si="295">IF(K4677=0,"",(L4677/K4677-1))</f>
        <v>1.4726456533441441</v>
      </c>
    </row>
    <row r="4678" spans="1:13" x14ac:dyDescent="0.25">
      <c r="A4678" s="1" t="s">
        <v>246</v>
      </c>
      <c r="B4678" s="1" t="s">
        <v>17</v>
      </c>
      <c r="C4678" s="3">
        <v>0</v>
      </c>
      <c r="D4678" s="3">
        <v>0</v>
      </c>
      <c r="E4678" s="4" t="str">
        <f t="shared" si="292"/>
        <v/>
      </c>
      <c r="F4678" s="3">
        <v>488.03989999999999</v>
      </c>
      <c r="G4678" s="3">
        <v>67.151690000000002</v>
      </c>
      <c r="H4678" s="4">
        <f t="shared" si="293"/>
        <v>-0.86240532792503233</v>
      </c>
      <c r="I4678" s="3">
        <v>768.20321999999999</v>
      </c>
      <c r="J4678" s="4">
        <f t="shared" si="294"/>
        <v>-0.91258603420068973</v>
      </c>
      <c r="K4678" s="3">
        <v>1712.00218</v>
      </c>
      <c r="L4678" s="3">
        <v>1822.3618799999999</v>
      </c>
      <c r="M4678" s="4">
        <f t="shared" si="295"/>
        <v>6.4462359504705802E-2</v>
      </c>
    </row>
    <row r="4679" spans="1:13" x14ac:dyDescent="0.25">
      <c r="A4679" s="1" t="s">
        <v>246</v>
      </c>
      <c r="B4679" s="1" t="s">
        <v>48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242.93985000000001</v>
      </c>
      <c r="H4679" s="4" t="str">
        <f t="shared" si="293"/>
        <v/>
      </c>
      <c r="I4679" s="3">
        <v>31.896999999999998</v>
      </c>
      <c r="J4679" s="4">
        <f t="shared" si="294"/>
        <v>6.6163855535003302</v>
      </c>
      <c r="K4679" s="3">
        <v>613.0752</v>
      </c>
      <c r="L4679" s="3">
        <v>942.00277000000006</v>
      </c>
      <c r="M4679" s="4">
        <f t="shared" si="295"/>
        <v>0.53652075634440943</v>
      </c>
    </row>
    <row r="4680" spans="1:13" x14ac:dyDescent="0.25">
      <c r="A4680" s="1" t="s">
        <v>246</v>
      </c>
      <c r="B4680" s="1" t="s">
        <v>9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91.322590000000005</v>
      </c>
      <c r="H4680" s="4" t="str">
        <f t="shared" si="293"/>
        <v/>
      </c>
      <c r="I4680" s="3">
        <v>32.1</v>
      </c>
      <c r="J4680" s="4">
        <f t="shared" si="294"/>
        <v>1.8449404984423676</v>
      </c>
      <c r="K4680" s="3">
        <v>90.301000000000002</v>
      </c>
      <c r="L4680" s="3">
        <v>189.27761000000001</v>
      </c>
      <c r="M4680" s="4">
        <f t="shared" si="295"/>
        <v>1.0960743513360871</v>
      </c>
    </row>
    <row r="4681" spans="1:13" x14ac:dyDescent="0.25">
      <c r="A4681" s="1" t="s">
        <v>246</v>
      </c>
      <c r="B4681" s="1" t="s">
        <v>21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0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74.927300000000002</v>
      </c>
      <c r="L4681" s="3">
        <v>41.124760000000002</v>
      </c>
      <c r="M4681" s="4">
        <f t="shared" si="295"/>
        <v>-0.45113783627596349</v>
      </c>
    </row>
    <row r="4682" spans="1:13" x14ac:dyDescent="0.25">
      <c r="A4682" s="1" t="s">
        <v>246</v>
      </c>
      <c r="B4682" s="1" t="s">
        <v>22</v>
      </c>
      <c r="C4682" s="3">
        <v>0</v>
      </c>
      <c r="D4682" s="3">
        <v>0</v>
      </c>
      <c r="E4682" s="4" t="str">
        <f t="shared" si="292"/>
        <v/>
      </c>
      <c r="F4682" s="3">
        <v>75.367999999999995</v>
      </c>
      <c r="G4682" s="3">
        <v>167.58328</v>
      </c>
      <c r="H4682" s="4">
        <f t="shared" si="293"/>
        <v>1.2235335951597497</v>
      </c>
      <c r="I4682" s="3">
        <v>150.69602</v>
      </c>
      <c r="J4682" s="4">
        <f t="shared" si="294"/>
        <v>0.11206175186312151</v>
      </c>
      <c r="K4682" s="3">
        <v>1131.7945999999999</v>
      </c>
      <c r="L4682" s="3">
        <v>448.77050000000003</v>
      </c>
      <c r="M4682" s="4">
        <f t="shared" si="295"/>
        <v>-0.60348768230560557</v>
      </c>
    </row>
    <row r="4683" spans="1:13" x14ac:dyDescent="0.25">
      <c r="A4683" s="1" t="s">
        <v>246</v>
      </c>
      <c r="B4683" s="1" t="s">
        <v>49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0</v>
      </c>
      <c r="L4683" s="3">
        <v>0</v>
      </c>
      <c r="M4683" s="4" t="str">
        <f t="shared" si="295"/>
        <v/>
      </c>
    </row>
    <row r="4684" spans="1:13" x14ac:dyDescent="0.25">
      <c r="A4684" s="1" t="s">
        <v>246</v>
      </c>
      <c r="B4684" s="1" t="s">
        <v>50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0</v>
      </c>
      <c r="L4684" s="3">
        <v>0</v>
      </c>
      <c r="M4684" s="4" t="str">
        <f t="shared" si="295"/>
        <v/>
      </c>
    </row>
    <row r="4685" spans="1:13" x14ac:dyDescent="0.25">
      <c r="A4685" s="1" t="s">
        <v>246</v>
      </c>
      <c r="B4685" s="1" t="s">
        <v>23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0</v>
      </c>
      <c r="L4685" s="3">
        <v>0</v>
      </c>
      <c r="M4685" s="4" t="str">
        <f t="shared" si="295"/>
        <v/>
      </c>
    </row>
    <row r="4686" spans="1:13" x14ac:dyDescent="0.25">
      <c r="A4686" s="1" t="s">
        <v>246</v>
      </c>
      <c r="B4686" s="1" t="s">
        <v>24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16.76972</v>
      </c>
      <c r="H4686" s="4" t="str">
        <f t="shared" si="293"/>
        <v/>
      </c>
      <c r="I4686" s="3">
        <v>0</v>
      </c>
      <c r="J4686" s="4" t="str">
        <f t="shared" si="294"/>
        <v/>
      </c>
      <c r="K4686" s="3">
        <v>10.602499999999999</v>
      </c>
      <c r="L4686" s="3">
        <v>16.76972</v>
      </c>
      <c r="M4686" s="4">
        <f t="shared" si="295"/>
        <v>0.58167601980664951</v>
      </c>
    </row>
    <row r="4687" spans="1:13" x14ac:dyDescent="0.25">
      <c r="A4687" s="1" t="s">
        <v>246</v>
      </c>
      <c r="B4687" s="1" t="s">
        <v>78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314.82952</v>
      </c>
      <c r="L4687" s="3">
        <v>135.38781</v>
      </c>
      <c r="M4687" s="4">
        <f t="shared" si="295"/>
        <v>-0.56996469073166955</v>
      </c>
    </row>
    <row r="4688" spans="1:13" x14ac:dyDescent="0.25">
      <c r="A4688" s="1" t="s">
        <v>246</v>
      </c>
      <c r="B4688" s="1" t="s">
        <v>26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0</v>
      </c>
      <c r="L4688" s="3">
        <v>0</v>
      </c>
      <c r="M4688" s="4" t="str">
        <f t="shared" si="295"/>
        <v/>
      </c>
    </row>
    <row r="4689" spans="1:13" x14ac:dyDescent="0.25">
      <c r="A4689" s="1" t="s">
        <v>246</v>
      </c>
      <c r="B4689" s="1" t="s">
        <v>27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0</v>
      </c>
      <c r="L4689" s="3">
        <v>0</v>
      </c>
      <c r="M4689" s="4" t="str">
        <f t="shared" si="295"/>
        <v/>
      </c>
    </row>
    <row r="4690" spans="1:13" x14ac:dyDescent="0.25">
      <c r="A4690" s="1" t="s">
        <v>246</v>
      </c>
      <c r="B4690" s="1" t="s">
        <v>54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4.7337899999999999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96.078980000000001</v>
      </c>
      <c r="L4690" s="3">
        <v>4.7337899999999999</v>
      </c>
      <c r="M4690" s="4">
        <f t="shared" si="295"/>
        <v>-0.95073022215681302</v>
      </c>
    </row>
    <row r="4691" spans="1:13" x14ac:dyDescent="0.25">
      <c r="A4691" s="1" t="s">
        <v>246</v>
      </c>
      <c r="B4691" s="1" t="s">
        <v>56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0</v>
      </c>
      <c r="L4691" s="3">
        <v>0</v>
      </c>
      <c r="M4691" s="4" t="str">
        <f t="shared" si="295"/>
        <v/>
      </c>
    </row>
    <row r="4692" spans="1:13" x14ac:dyDescent="0.25">
      <c r="A4692" s="1" t="s">
        <v>246</v>
      </c>
      <c r="B4692" s="1" t="s">
        <v>59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484.14859999999999</v>
      </c>
      <c r="H4692" s="4" t="str">
        <f t="shared" si="293"/>
        <v/>
      </c>
      <c r="I4692" s="3">
        <v>378.93178</v>
      </c>
      <c r="J4692" s="4">
        <f t="shared" si="294"/>
        <v>0.27766691935946874</v>
      </c>
      <c r="K4692" s="3">
        <v>16.723089999999999</v>
      </c>
      <c r="L4692" s="3">
        <v>1318.6244899999999</v>
      </c>
      <c r="M4692" s="4">
        <f t="shared" si="295"/>
        <v>77.850528819733668</v>
      </c>
    </row>
    <row r="4693" spans="1:13" x14ac:dyDescent="0.25">
      <c r="A4693" s="1" t="s">
        <v>246</v>
      </c>
      <c r="B4693" s="1" t="s">
        <v>31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13.3056</v>
      </c>
      <c r="L4693" s="3">
        <v>0</v>
      </c>
      <c r="M4693" s="4">
        <f t="shared" si="295"/>
        <v>-1</v>
      </c>
    </row>
    <row r="4694" spans="1:13" ht="13" x14ac:dyDescent="0.3">
      <c r="A4694" s="2" t="s">
        <v>246</v>
      </c>
      <c r="B4694" s="2" t="s">
        <v>10</v>
      </c>
      <c r="C4694" s="6">
        <v>57.579320000000003</v>
      </c>
      <c r="D4694" s="6">
        <v>85.212100000000007</v>
      </c>
      <c r="E4694" s="5">
        <f t="shared" si="292"/>
        <v>0.47990806421472154</v>
      </c>
      <c r="F4694" s="6">
        <v>2543.0812599999999</v>
      </c>
      <c r="G4694" s="6">
        <v>5288.9180699999997</v>
      </c>
      <c r="H4694" s="5">
        <f t="shared" si="293"/>
        <v>1.0797283017216679</v>
      </c>
      <c r="I4694" s="6">
        <v>4432.8738599999997</v>
      </c>
      <c r="J4694" s="5">
        <f t="shared" si="294"/>
        <v>0.19311269326305625</v>
      </c>
      <c r="K4694" s="6">
        <v>11607.043439999999</v>
      </c>
      <c r="L4694" s="6">
        <v>19600.723910000001</v>
      </c>
      <c r="M4694" s="5">
        <f t="shared" si="295"/>
        <v>0.68869221618076426</v>
      </c>
    </row>
    <row r="4695" spans="1:13" x14ac:dyDescent="0.25">
      <c r="A4695" s="1" t="s">
        <v>135</v>
      </c>
      <c r="B4695" s="1" t="s">
        <v>4</v>
      </c>
      <c r="C4695" s="3">
        <v>17.661740000000002</v>
      </c>
      <c r="D4695" s="3">
        <v>29.380960000000002</v>
      </c>
      <c r="E4695" s="4">
        <f t="shared" si="292"/>
        <v>0.6635371146897191</v>
      </c>
      <c r="F4695" s="3">
        <v>619.60735</v>
      </c>
      <c r="G4695" s="3">
        <v>225.09734</v>
      </c>
      <c r="H4695" s="4">
        <f t="shared" si="293"/>
        <v>-0.63670970010281513</v>
      </c>
      <c r="I4695" s="3">
        <v>146.06727000000001</v>
      </c>
      <c r="J4695" s="4">
        <f t="shared" si="294"/>
        <v>0.54105255749628234</v>
      </c>
      <c r="K4695" s="3">
        <v>952.99648000000002</v>
      </c>
      <c r="L4695" s="3">
        <v>870.28318000000002</v>
      </c>
      <c r="M4695" s="4">
        <f t="shared" si="295"/>
        <v>-8.6792870420675627E-2</v>
      </c>
    </row>
    <row r="4696" spans="1:13" x14ac:dyDescent="0.25">
      <c r="A4696" s="1" t="s">
        <v>135</v>
      </c>
      <c r="B4696" s="1" t="s">
        <v>33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0</v>
      </c>
      <c r="L4696" s="3">
        <v>1.7308600000000001</v>
      </c>
      <c r="M4696" s="4" t="str">
        <f t="shared" si="295"/>
        <v/>
      </c>
    </row>
    <row r="4697" spans="1:13" x14ac:dyDescent="0.25">
      <c r="A4697" s="1" t="s">
        <v>135</v>
      </c>
      <c r="B4697" s="1" t="s">
        <v>34</v>
      </c>
      <c r="C4697" s="3">
        <v>0</v>
      </c>
      <c r="D4697" s="3">
        <v>0</v>
      </c>
      <c r="E4697" s="4" t="str">
        <f t="shared" si="292"/>
        <v/>
      </c>
      <c r="F4697" s="3">
        <v>134.27346</v>
      </c>
      <c r="G4697" s="3">
        <v>73.900869999999998</v>
      </c>
      <c r="H4697" s="4">
        <f t="shared" si="293"/>
        <v>-0.44962414761636438</v>
      </c>
      <c r="I4697" s="3">
        <v>104.22169</v>
      </c>
      <c r="J4697" s="4">
        <f t="shared" si="294"/>
        <v>-0.29092619780009321</v>
      </c>
      <c r="K4697" s="3">
        <v>573.65606000000002</v>
      </c>
      <c r="L4697" s="3">
        <v>416.68594999999999</v>
      </c>
      <c r="M4697" s="4">
        <f t="shared" si="295"/>
        <v>-0.27363104993608889</v>
      </c>
    </row>
    <row r="4698" spans="1:13" x14ac:dyDescent="0.25">
      <c r="A4698" s="1" t="s">
        <v>135</v>
      </c>
      <c r="B4698" s="1" t="s">
        <v>36</v>
      </c>
      <c r="C4698" s="3">
        <v>0</v>
      </c>
      <c r="D4698" s="3">
        <v>0</v>
      </c>
      <c r="E4698" s="4" t="str">
        <f t="shared" si="292"/>
        <v/>
      </c>
      <c r="F4698" s="3">
        <v>11.46256</v>
      </c>
      <c r="G4698" s="3">
        <v>10.9321</v>
      </c>
      <c r="H4698" s="4">
        <f t="shared" si="293"/>
        <v>-4.6277620357058069E-2</v>
      </c>
      <c r="I4698" s="3">
        <v>0</v>
      </c>
      <c r="J4698" s="4" t="str">
        <f t="shared" si="294"/>
        <v/>
      </c>
      <c r="K4698" s="3">
        <v>16.942049999999998</v>
      </c>
      <c r="L4698" s="3">
        <v>15.735469999999999</v>
      </c>
      <c r="M4698" s="4">
        <f t="shared" si="295"/>
        <v>-7.1218063929689657E-2</v>
      </c>
    </row>
    <row r="4699" spans="1:13" x14ac:dyDescent="0.25">
      <c r="A4699" s="1" t="s">
        <v>135</v>
      </c>
      <c r="B4699" s="1" t="s">
        <v>63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25.149529999999999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0</v>
      </c>
      <c r="L4699" s="3">
        <v>25.149529999999999</v>
      </c>
      <c r="M4699" s="4" t="str">
        <f t="shared" si="295"/>
        <v/>
      </c>
    </row>
    <row r="4700" spans="1:13" x14ac:dyDescent="0.25">
      <c r="A4700" s="1" t="s">
        <v>135</v>
      </c>
      <c r="B4700" s="1" t="s">
        <v>5</v>
      </c>
      <c r="C4700" s="3">
        <v>3.8326199999999999</v>
      </c>
      <c r="D4700" s="3">
        <v>26.33267</v>
      </c>
      <c r="E4700" s="4">
        <f t="shared" si="292"/>
        <v>5.8706707161158684</v>
      </c>
      <c r="F4700" s="3">
        <v>1161.8438000000001</v>
      </c>
      <c r="G4700" s="3">
        <v>1468.9705799999999</v>
      </c>
      <c r="H4700" s="4">
        <f t="shared" si="293"/>
        <v>0.2643442948182877</v>
      </c>
      <c r="I4700" s="3">
        <v>2492.9314100000001</v>
      </c>
      <c r="J4700" s="4">
        <f t="shared" si="294"/>
        <v>-0.41074568914834286</v>
      </c>
      <c r="K4700" s="3">
        <v>3269.2041899999999</v>
      </c>
      <c r="L4700" s="3">
        <v>6385.3496999999998</v>
      </c>
      <c r="M4700" s="4">
        <f t="shared" si="295"/>
        <v>0.953181670185</v>
      </c>
    </row>
    <row r="4701" spans="1:13" x14ac:dyDescent="0.25">
      <c r="A4701" s="1" t="s">
        <v>135</v>
      </c>
      <c r="B4701" s="1" t="s">
        <v>37</v>
      </c>
      <c r="C4701" s="3">
        <v>0</v>
      </c>
      <c r="D4701" s="3">
        <v>26.179680000000001</v>
      </c>
      <c r="E4701" s="4" t="str">
        <f t="shared" si="292"/>
        <v/>
      </c>
      <c r="F4701" s="3">
        <v>235.57943</v>
      </c>
      <c r="G4701" s="3">
        <v>381.23541</v>
      </c>
      <c r="H4701" s="4">
        <f t="shared" si="293"/>
        <v>0.61828819264907797</v>
      </c>
      <c r="I4701" s="3">
        <v>434.55658</v>
      </c>
      <c r="J4701" s="4">
        <f t="shared" si="294"/>
        <v>-0.12270247984738836</v>
      </c>
      <c r="K4701" s="3">
        <v>2356.7718500000001</v>
      </c>
      <c r="L4701" s="3">
        <v>2364.0873499999998</v>
      </c>
      <c r="M4701" s="4">
        <f t="shared" si="295"/>
        <v>3.1040340200938488E-3</v>
      </c>
    </row>
    <row r="4702" spans="1:13" x14ac:dyDescent="0.25">
      <c r="A4702" s="1" t="s">
        <v>135</v>
      </c>
      <c r="B4702" s="1" t="s">
        <v>38</v>
      </c>
      <c r="C4702" s="3">
        <v>0</v>
      </c>
      <c r="D4702" s="3">
        <v>0</v>
      </c>
      <c r="E4702" s="4" t="str">
        <f t="shared" si="292"/>
        <v/>
      </c>
      <c r="F4702" s="3">
        <v>103.8391</v>
      </c>
      <c r="G4702" s="3">
        <v>79.515720000000002</v>
      </c>
      <c r="H4702" s="4">
        <f t="shared" si="293"/>
        <v>-0.2342410517810728</v>
      </c>
      <c r="I4702" s="3">
        <v>34.714849999999998</v>
      </c>
      <c r="J4702" s="4">
        <f t="shared" si="294"/>
        <v>1.2905390632539104</v>
      </c>
      <c r="K4702" s="3">
        <v>271.60147999999998</v>
      </c>
      <c r="L4702" s="3">
        <v>225.27376000000001</v>
      </c>
      <c r="M4702" s="4">
        <f t="shared" si="295"/>
        <v>-0.17057241367020526</v>
      </c>
    </row>
    <row r="4703" spans="1:13" x14ac:dyDescent="0.25">
      <c r="A4703" s="1" t="s">
        <v>135</v>
      </c>
      <c r="B4703" s="1" t="s">
        <v>12</v>
      </c>
      <c r="C4703" s="3">
        <v>0</v>
      </c>
      <c r="D4703" s="3">
        <v>0</v>
      </c>
      <c r="E4703" s="4" t="str">
        <f t="shared" si="292"/>
        <v/>
      </c>
      <c r="F4703" s="3">
        <v>53.183500000000002</v>
      </c>
      <c r="G4703" s="3">
        <v>31.455919999999999</v>
      </c>
      <c r="H4703" s="4">
        <f t="shared" si="293"/>
        <v>-0.40853986668797659</v>
      </c>
      <c r="I4703" s="3">
        <v>107.10881999999999</v>
      </c>
      <c r="J4703" s="4">
        <f t="shared" si="294"/>
        <v>-0.70631811647257425</v>
      </c>
      <c r="K4703" s="3">
        <v>522.89489000000003</v>
      </c>
      <c r="L4703" s="3">
        <v>419.50824</v>
      </c>
      <c r="M4703" s="4">
        <f t="shared" si="295"/>
        <v>-0.19771975587674995</v>
      </c>
    </row>
    <row r="4704" spans="1:13" x14ac:dyDescent="0.25">
      <c r="A4704" s="1" t="s">
        <v>135</v>
      </c>
      <c r="B4704" s="1" t="s">
        <v>65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17.596170000000001</v>
      </c>
      <c r="H4704" s="4" t="str">
        <f t="shared" si="293"/>
        <v/>
      </c>
      <c r="I4704" s="3">
        <v>8.9523799999999998</v>
      </c>
      <c r="J4704" s="4">
        <f t="shared" si="294"/>
        <v>0.96552983675849346</v>
      </c>
      <c r="K4704" s="3">
        <v>0</v>
      </c>
      <c r="L4704" s="3">
        <v>26.548549999999999</v>
      </c>
      <c r="M4704" s="4" t="str">
        <f t="shared" si="295"/>
        <v/>
      </c>
    </row>
    <row r="4705" spans="1:13" x14ac:dyDescent="0.25">
      <c r="A4705" s="1" t="s">
        <v>135</v>
      </c>
      <c r="B4705" s="1" t="s">
        <v>39</v>
      </c>
      <c r="C4705" s="3">
        <v>0</v>
      </c>
      <c r="D4705" s="3">
        <v>4.62113</v>
      </c>
      <c r="E4705" s="4" t="str">
        <f t="shared" si="292"/>
        <v/>
      </c>
      <c r="F4705" s="3">
        <v>30.399740000000001</v>
      </c>
      <c r="G4705" s="3">
        <v>103.14476999999999</v>
      </c>
      <c r="H4705" s="4">
        <f t="shared" si="293"/>
        <v>2.3929490844329586</v>
      </c>
      <c r="I4705" s="3">
        <v>9.4693500000000004</v>
      </c>
      <c r="J4705" s="4">
        <f t="shared" si="294"/>
        <v>9.8924868127168164</v>
      </c>
      <c r="K4705" s="3">
        <v>543.74932999999999</v>
      </c>
      <c r="L4705" s="3">
        <v>196.00178</v>
      </c>
      <c r="M4705" s="4">
        <f t="shared" si="295"/>
        <v>-0.63953651216453</v>
      </c>
    </row>
    <row r="4706" spans="1:13" x14ac:dyDescent="0.25">
      <c r="A4706" s="1" t="s">
        <v>135</v>
      </c>
      <c r="B4706" s="1" t="s">
        <v>13</v>
      </c>
      <c r="C4706" s="3">
        <v>0</v>
      </c>
      <c r="D4706" s="3">
        <v>0</v>
      </c>
      <c r="E4706" s="4" t="str">
        <f t="shared" si="292"/>
        <v/>
      </c>
      <c r="F4706" s="3">
        <v>80.593000000000004</v>
      </c>
      <c r="G4706" s="3">
        <v>0</v>
      </c>
      <c r="H4706" s="4">
        <f t="shared" si="293"/>
        <v>-1</v>
      </c>
      <c r="I4706" s="3">
        <v>53.223109999999998</v>
      </c>
      <c r="J4706" s="4">
        <f t="shared" si="294"/>
        <v>-1</v>
      </c>
      <c r="K4706" s="3">
        <v>130.95331999999999</v>
      </c>
      <c r="L4706" s="3">
        <v>125.48384</v>
      </c>
      <c r="M4706" s="4">
        <f t="shared" si="295"/>
        <v>-4.1766638677049106E-2</v>
      </c>
    </row>
    <row r="4707" spans="1:13" x14ac:dyDescent="0.25">
      <c r="A4707" s="1" t="s">
        <v>135</v>
      </c>
      <c r="B4707" s="1" t="s">
        <v>70</v>
      </c>
      <c r="C4707" s="3">
        <v>0</v>
      </c>
      <c r="D4707" s="3">
        <v>0</v>
      </c>
      <c r="E4707" s="4" t="str">
        <f t="shared" si="292"/>
        <v/>
      </c>
      <c r="F4707" s="3">
        <v>1.43262</v>
      </c>
      <c r="G4707" s="3">
        <v>37.13485</v>
      </c>
      <c r="H4707" s="4">
        <f t="shared" si="293"/>
        <v>24.920935070011588</v>
      </c>
      <c r="I4707" s="3">
        <v>25.013280000000002</v>
      </c>
      <c r="J4707" s="4">
        <f t="shared" si="294"/>
        <v>0.48460537762340627</v>
      </c>
      <c r="K4707" s="3">
        <v>64.201040000000006</v>
      </c>
      <c r="L4707" s="3">
        <v>99.815880000000007</v>
      </c>
      <c r="M4707" s="4">
        <f t="shared" si="295"/>
        <v>0.55473930017333051</v>
      </c>
    </row>
    <row r="4708" spans="1:13" x14ac:dyDescent="0.25">
      <c r="A4708" s="1" t="s">
        <v>135</v>
      </c>
      <c r="B4708" s="1" t="s">
        <v>6</v>
      </c>
      <c r="C4708" s="3">
        <v>183.77538000000001</v>
      </c>
      <c r="D4708" s="3">
        <v>177.40933999999999</v>
      </c>
      <c r="E4708" s="4">
        <f t="shared" si="292"/>
        <v>-3.4640331038902072E-2</v>
      </c>
      <c r="F4708" s="3">
        <v>1794.5327</v>
      </c>
      <c r="G4708" s="3">
        <v>2188.1224900000002</v>
      </c>
      <c r="H4708" s="4">
        <f t="shared" si="293"/>
        <v>0.21932717637299137</v>
      </c>
      <c r="I4708" s="3">
        <v>1444.23981</v>
      </c>
      <c r="J4708" s="4">
        <f t="shared" si="294"/>
        <v>0.51506867131712708</v>
      </c>
      <c r="K4708" s="3">
        <v>7094.1983499999997</v>
      </c>
      <c r="L4708" s="3">
        <v>7802.2156199999999</v>
      </c>
      <c r="M4708" s="4">
        <f t="shared" si="295"/>
        <v>9.9802294081613896E-2</v>
      </c>
    </row>
    <row r="4709" spans="1:13" x14ac:dyDescent="0.25">
      <c r="A4709" s="1" t="s">
        <v>135</v>
      </c>
      <c r="B4709" s="1" t="s">
        <v>40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35.385199999999998</v>
      </c>
      <c r="H4709" s="4" t="str">
        <f t="shared" si="293"/>
        <v/>
      </c>
      <c r="I4709" s="3">
        <v>5.0527499999999996</v>
      </c>
      <c r="J4709" s="4">
        <f t="shared" si="294"/>
        <v>6.0031566968482508</v>
      </c>
      <c r="K4709" s="3">
        <v>138.43810999999999</v>
      </c>
      <c r="L4709" s="3">
        <v>129.56135</v>
      </c>
      <c r="M4709" s="4">
        <f t="shared" si="295"/>
        <v>-6.4120782926030961E-2</v>
      </c>
    </row>
    <row r="4710" spans="1:13" x14ac:dyDescent="0.25">
      <c r="A4710" s="1" t="s">
        <v>135</v>
      </c>
      <c r="B4710" s="1" t="s">
        <v>14</v>
      </c>
      <c r="C4710" s="3">
        <v>0</v>
      </c>
      <c r="D4710" s="3">
        <v>0</v>
      </c>
      <c r="E4710" s="4" t="str">
        <f t="shared" si="292"/>
        <v/>
      </c>
      <c r="F4710" s="3">
        <v>19.780919999999998</v>
      </c>
      <c r="G4710" s="3">
        <v>24.48967</v>
      </c>
      <c r="H4710" s="4">
        <f t="shared" si="293"/>
        <v>0.23804504542761418</v>
      </c>
      <c r="I4710" s="3">
        <v>38.539740000000002</v>
      </c>
      <c r="J4710" s="4">
        <f t="shared" si="294"/>
        <v>-0.36456058084460352</v>
      </c>
      <c r="K4710" s="3">
        <v>285.17736000000002</v>
      </c>
      <c r="L4710" s="3">
        <v>146.36753999999999</v>
      </c>
      <c r="M4710" s="4">
        <f t="shared" si="295"/>
        <v>-0.48674908835680375</v>
      </c>
    </row>
    <row r="4711" spans="1:13" x14ac:dyDescent="0.25">
      <c r="A4711" s="1" t="s">
        <v>135</v>
      </c>
      <c r="B4711" s="1" t="s">
        <v>7</v>
      </c>
      <c r="C4711" s="3">
        <v>0</v>
      </c>
      <c r="D4711" s="3">
        <v>0</v>
      </c>
      <c r="E4711" s="4" t="str">
        <f t="shared" si="292"/>
        <v/>
      </c>
      <c r="F4711" s="3">
        <v>173.93842000000001</v>
      </c>
      <c r="G4711" s="3">
        <v>688.51196000000004</v>
      </c>
      <c r="H4711" s="4">
        <f t="shared" si="293"/>
        <v>2.9583661849981162</v>
      </c>
      <c r="I4711" s="3">
        <v>159.89121</v>
      </c>
      <c r="J4711" s="4">
        <f t="shared" si="294"/>
        <v>3.3061276476674362</v>
      </c>
      <c r="K4711" s="3">
        <v>767.77125999999998</v>
      </c>
      <c r="L4711" s="3">
        <v>1328.9079099999999</v>
      </c>
      <c r="M4711" s="4">
        <f t="shared" si="295"/>
        <v>0.73086435926241866</v>
      </c>
    </row>
    <row r="4712" spans="1:13" x14ac:dyDescent="0.25">
      <c r="A4712" s="1" t="s">
        <v>135</v>
      </c>
      <c r="B4712" s="1" t="s">
        <v>42</v>
      </c>
      <c r="C4712" s="3">
        <v>0</v>
      </c>
      <c r="D4712" s="3">
        <v>0</v>
      </c>
      <c r="E4712" s="4" t="str">
        <f t="shared" si="292"/>
        <v/>
      </c>
      <c r="F4712" s="3">
        <v>35.010750000000002</v>
      </c>
      <c r="G4712" s="3">
        <v>11.23678</v>
      </c>
      <c r="H4712" s="4">
        <f t="shared" si="293"/>
        <v>-0.67904772105710398</v>
      </c>
      <c r="I4712" s="3">
        <v>0</v>
      </c>
      <c r="J4712" s="4" t="str">
        <f t="shared" si="294"/>
        <v/>
      </c>
      <c r="K4712" s="3">
        <v>463.57495</v>
      </c>
      <c r="L4712" s="3">
        <v>156.51164</v>
      </c>
      <c r="M4712" s="4">
        <f t="shared" si="295"/>
        <v>-0.66238115325256464</v>
      </c>
    </row>
    <row r="4713" spans="1:13" x14ac:dyDescent="0.25">
      <c r="A4713" s="1" t="s">
        <v>135</v>
      </c>
      <c r="B4713" s="1" t="s">
        <v>15</v>
      </c>
      <c r="C4713" s="3">
        <v>0</v>
      </c>
      <c r="D4713" s="3">
        <v>0</v>
      </c>
      <c r="E4713" s="4" t="str">
        <f t="shared" si="292"/>
        <v/>
      </c>
      <c r="F4713" s="3">
        <v>6.0640700000000001</v>
      </c>
      <c r="G4713" s="3">
        <v>27.519629999999999</v>
      </c>
      <c r="H4713" s="4">
        <f t="shared" si="293"/>
        <v>3.5381451731262992</v>
      </c>
      <c r="I4713" s="3">
        <v>4.3176800000000002</v>
      </c>
      <c r="J4713" s="4">
        <f t="shared" si="294"/>
        <v>5.3737076392877654</v>
      </c>
      <c r="K4713" s="3">
        <v>38.083460000000002</v>
      </c>
      <c r="L4713" s="3">
        <v>74.78434</v>
      </c>
      <c r="M4713" s="4">
        <f t="shared" si="295"/>
        <v>0.96369605072648334</v>
      </c>
    </row>
    <row r="4714" spans="1:13" x14ac:dyDescent="0.25">
      <c r="A4714" s="1" t="s">
        <v>135</v>
      </c>
      <c r="B4714" s="1" t="s">
        <v>71</v>
      </c>
      <c r="C4714" s="3">
        <v>39.414470000000001</v>
      </c>
      <c r="D4714" s="3">
        <v>6.7118399999999996</v>
      </c>
      <c r="E4714" s="4">
        <f t="shared" si="292"/>
        <v>-0.82971127101290465</v>
      </c>
      <c r="F4714" s="3">
        <v>386.44441999999998</v>
      </c>
      <c r="G4714" s="3">
        <v>296.96814999999998</v>
      </c>
      <c r="H4714" s="4">
        <f t="shared" si="293"/>
        <v>-0.23153722856187187</v>
      </c>
      <c r="I4714" s="3">
        <v>309.35712999999998</v>
      </c>
      <c r="J4714" s="4">
        <f t="shared" si="294"/>
        <v>-4.004750108717392E-2</v>
      </c>
      <c r="K4714" s="3">
        <v>1197.25596</v>
      </c>
      <c r="L4714" s="3">
        <v>1114.9073699999999</v>
      </c>
      <c r="M4714" s="4">
        <f t="shared" si="295"/>
        <v>-6.878110675682092E-2</v>
      </c>
    </row>
    <row r="4715" spans="1:13" x14ac:dyDescent="0.25">
      <c r="A4715" s="1" t="s">
        <v>135</v>
      </c>
      <c r="B4715" s="1" t="s">
        <v>43</v>
      </c>
      <c r="C4715" s="3">
        <v>0</v>
      </c>
      <c r="D4715" s="3">
        <v>0</v>
      </c>
      <c r="E4715" s="4" t="str">
        <f t="shared" si="292"/>
        <v/>
      </c>
      <c r="F4715" s="3">
        <v>12.446709999999999</v>
      </c>
      <c r="G4715" s="3">
        <v>0</v>
      </c>
      <c r="H4715" s="4">
        <f t="shared" si="293"/>
        <v>-1</v>
      </c>
      <c r="I4715" s="3">
        <v>0</v>
      </c>
      <c r="J4715" s="4" t="str">
        <f t="shared" si="294"/>
        <v/>
      </c>
      <c r="K4715" s="3">
        <v>31.843019999999999</v>
      </c>
      <c r="L4715" s="3">
        <v>0</v>
      </c>
      <c r="M4715" s="4">
        <f t="shared" si="295"/>
        <v>-1</v>
      </c>
    </row>
    <row r="4716" spans="1:13" x14ac:dyDescent="0.25">
      <c r="A4716" s="1" t="s">
        <v>135</v>
      </c>
      <c r="B4716" s="1" t="s">
        <v>44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1.6</v>
      </c>
      <c r="H4716" s="4" t="str">
        <f t="shared" si="293"/>
        <v/>
      </c>
      <c r="I4716" s="3">
        <v>7.8671699999999998</v>
      </c>
      <c r="J4716" s="4">
        <f t="shared" si="294"/>
        <v>-0.79662318216080241</v>
      </c>
      <c r="K4716" s="3">
        <v>0</v>
      </c>
      <c r="L4716" s="3">
        <v>9.4671699999999994</v>
      </c>
      <c r="M4716" s="4" t="str">
        <f t="shared" si="295"/>
        <v/>
      </c>
    </row>
    <row r="4717" spans="1:13" x14ac:dyDescent="0.25">
      <c r="A4717" s="1" t="s">
        <v>135</v>
      </c>
      <c r="B4717" s="1" t="s">
        <v>45</v>
      </c>
      <c r="C4717" s="3">
        <v>0</v>
      </c>
      <c r="D4717" s="3">
        <v>69.811689999999999</v>
      </c>
      <c r="E4717" s="4" t="str">
        <f t="shared" si="292"/>
        <v/>
      </c>
      <c r="F4717" s="3">
        <v>468.55606</v>
      </c>
      <c r="G4717" s="3">
        <v>482.29804999999999</v>
      </c>
      <c r="H4717" s="4">
        <f t="shared" si="293"/>
        <v>2.9328379618011935E-2</v>
      </c>
      <c r="I4717" s="3">
        <v>542.45605</v>
      </c>
      <c r="J4717" s="4">
        <f t="shared" si="294"/>
        <v>-0.11089930695767891</v>
      </c>
      <c r="K4717" s="3">
        <v>1992.0022100000001</v>
      </c>
      <c r="L4717" s="3">
        <v>1854.4177400000001</v>
      </c>
      <c r="M4717" s="4">
        <f t="shared" si="295"/>
        <v>-6.9068432409018277E-2</v>
      </c>
    </row>
    <row r="4718" spans="1:13" x14ac:dyDescent="0.25">
      <c r="A4718" s="1" t="s">
        <v>135</v>
      </c>
      <c r="B4718" s="1" t="s">
        <v>11</v>
      </c>
      <c r="C4718" s="3">
        <v>0</v>
      </c>
      <c r="D4718" s="3">
        <v>72.617450000000005</v>
      </c>
      <c r="E4718" s="4" t="str">
        <f t="shared" si="292"/>
        <v/>
      </c>
      <c r="F4718" s="3">
        <v>962.84132999999997</v>
      </c>
      <c r="G4718" s="3">
        <v>1219.78584</v>
      </c>
      <c r="H4718" s="4">
        <f t="shared" si="293"/>
        <v>0.26686069863660711</v>
      </c>
      <c r="I4718" s="3">
        <v>589.00040999999999</v>
      </c>
      <c r="J4718" s="4">
        <f t="shared" si="294"/>
        <v>1.0709422596157445</v>
      </c>
      <c r="K4718" s="3">
        <v>3903.9088000000002</v>
      </c>
      <c r="L4718" s="3">
        <v>3615.4354800000001</v>
      </c>
      <c r="M4718" s="4">
        <f t="shared" si="295"/>
        <v>-7.3893457757004954E-2</v>
      </c>
    </row>
    <row r="4719" spans="1:13" x14ac:dyDescent="0.25">
      <c r="A4719" s="1" t="s">
        <v>135</v>
      </c>
      <c r="B4719" s="1" t="s">
        <v>73</v>
      </c>
      <c r="C4719" s="3">
        <v>0</v>
      </c>
      <c r="D4719" s="3">
        <v>0</v>
      </c>
      <c r="E4719" s="4" t="str">
        <f t="shared" si="292"/>
        <v/>
      </c>
      <c r="F4719" s="3">
        <v>18.16442</v>
      </c>
      <c r="G4719" s="3">
        <v>28.65634</v>
      </c>
      <c r="H4719" s="4">
        <f t="shared" si="293"/>
        <v>0.57760831339508778</v>
      </c>
      <c r="I4719" s="3">
        <v>31.910219999999999</v>
      </c>
      <c r="J4719" s="4">
        <f t="shared" si="294"/>
        <v>-0.10196983912990887</v>
      </c>
      <c r="K4719" s="3">
        <v>137.94305</v>
      </c>
      <c r="L4719" s="3">
        <v>116.17084</v>
      </c>
      <c r="M4719" s="4">
        <f t="shared" si="295"/>
        <v>-0.15783477311832672</v>
      </c>
    </row>
    <row r="4720" spans="1:13" x14ac:dyDescent="0.25">
      <c r="A4720" s="1" t="s">
        <v>135</v>
      </c>
      <c r="B4720" s="1" t="s">
        <v>74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0</v>
      </c>
      <c r="L4720" s="3">
        <v>0</v>
      </c>
      <c r="M4720" s="4" t="str">
        <f t="shared" si="295"/>
        <v/>
      </c>
    </row>
    <row r="4721" spans="1:13" x14ac:dyDescent="0.25">
      <c r="A4721" s="1" t="s">
        <v>135</v>
      </c>
      <c r="B4721" s="1" t="s">
        <v>16</v>
      </c>
      <c r="C4721" s="3">
        <v>0</v>
      </c>
      <c r="D4721" s="3">
        <v>0</v>
      </c>
      <c r="E4721" s="4" t="str">
        <f t="shared" si="292"/>
        <v/>
      </c>
      <c r="F4721" s="3">
        <v>29.280709999999999</v>
      </c>
      <c r="G4721" s="3">
        <v>58.72278</v>
      </c>
      <c r="H4721" s="4">
        <f t="shared" si="293"/>
        <v>1.0055107953324902</v>
      </c>
      <c r="I4721" s="3">
        <v>25.38655</v>
      </c>
      <c r="J4721" s="4">
        <f t="shared" si="294"/>
        <v>1.3131453466500962</v>
      </c>
      <c r="K4721" s="3">
        <v>339.09132</v>
      </c>
      <c r="L4721" s="3">
        <v>352.51580000000001</v>
      </c>
      <c r="M4721" s="4">
        <f t="shared" si="295"/>
        <v>3.9589571328455087E-2</v>
      </c>
    </row>
    <row r="4722" spans="1:13" x14ac:dyDescent="0.25">
      <c r="A4722" s="1" t="s">
        <v>135</v>
      </c>
      <c r="B4722" s="1" t="s">
        <v>47</v>
      </c>
      <c r="C4722" s="3">
        <v>0</v>
      </c>
      <c r="D4722" s="3">
        <v>29.834679999999999</v>
      </c>
      <c r="E4722" s="4" t="str">
        <f t="shared" si="292"/>
        <v/>
      </c>
      <c r="F4722" s="3">
        <v>65.141229999999993</v>
      </c>
      <c r="G4722" s="3">
        <v>96.837760000000003</v>
      </c>
      <c r="H4722" s="4">
        <f t="shared" si="293"/>
        <v>0.48658169334536683</v>
      </c>
      <c r="I4722" s="3">
        <v>117.33771</v>
      </c>
      <c r="J4722" s="4">
        <f t="shared" si="294"/>
        <v>-0.1747089661115766</v>
      </c>
      <c r="K4722" s="3">
        <v>313.15462000000002</v>
      </c>
      <c r="L4722" s="3">
        <v>421.17039999999997</v>
      </c>
      <c r="M4722" s="4">
        <f t="shared" si="295"/>
        <v>0.34492794645660974</v>
      </c>
    </row>
    <row r="4723" spans="1:13" x14ac:dyDescent="0.25">
      <c r="A4723" s="1" t="s">
        <v>135</v>
      </c>
      <c r="B4723" s="1" t="s">
        <v>8</v>
      </c>
      <c r="C4723" s="3">
        <v>593.65219999999999</v>
      </c>
      <c r="D4723" s="3">
        <v>1474.41751</v>
      </c>
      <c r="E4723" s="4">
        <f t="shared" si="292"/>
        <v>1.4836385850166143</v>
      </c>
      <c r="F4723" s="3">
        <v>16808.47107</v>
      </c>
      <c r="G4723" s="3">
        <v>19228.02461</v>
      </c>
      <c r="H4723" s="4">
        <f t="shared" si="293"/>
        <v>0.14394846086378754</v>
      </c>
      <c r="I4723" s="3">
        <v>16743.7762</v>
      </c>
      <c r="J4723" s="4">
        <f t="shared" si="294"/>
        <v>0.14836846720395136</v>
      </c>
      <c r="K4723" s="3">
        <v>75391.911269999997</v>
      </c>
      <c r="L4723" s="3">
        <v>79443.201730000001</v>
      </c>
      <c r="M4723" s="4">
        <f t="shared" si="295"/>
        <v>5.3736407417649623E-2</v>
      </c>
    </row>
    <row r="4724" spans="1:13" x14ac:dyDescent="0.25">
      <c r="A4724" s="1" t="s">
        <v>135</v>
      </c>
      <c r="B4724" s="1" t="s">
        <v>17</v>
      </c>
      <c r="C4724" s="3">
        <v>65.38946</v>
      </c>
      <c r="D4724" s="3">
        <v>355.83447000000001</v>
      </c>
      <c r="E4724" s="4">
        <f t="shared" si="292"/>
        <v>4.4417710438348932</v>
      </c>
      <c r="F4724" s="3">
        <v>1744.1426300000001</v>
      </c>
      <c r="G4724" s="3">
        <v>2176.5481300000001</v>
      </c>
      <c r="H4724" s="4">
        <f t="shared" si="293"/>
        <v>0.24791865789095469</v>
      </c>
      <c r="I4724" s="3">
        <v>1179.2411300000001</v>
      </c>
      <c r="J4724" s="4">
        <f t="shared" si="294"/>
        <v>0.84571931442045267</v>
      </c>
      <c r="K4724" s="3">
        <v>6164.0245199999999</v>
      </c>
      <c r="L4724" s="3">
        <v>7289.0573700000004</v>
      </c>
      <c r="M4724" s="4">
        <f t="shared" si="295"/>
        <v>0.18251595955689037</v>
      </c>
    </row>
    <row r="4725" spans="1:13" x14ac:dyDescent="0.25">
      <c r="A4725" s="1" t="s">
        <v>135</v>
      </c>
      <c r="B4725" s="1" t="s">
        <v>75</v>
      </c>
      <c r="C4725" s="3">
        <v>0</v>
      </c>
      <c r="D4725" s="3">
        <v>0</v>
      </c>
      <c r="E4725" s="4" t="str">
        <f t="shared" si="292"/>
        <v/>
      </c>
      <c r="F4725" s="3">
        <v>21.695699999999999</v>
      </c>
      <c r="G4725" s="3">
        <v>816.55655000000002</v>
      </c>
      <c r="H4725" s="4">
        <f t="shared" si="293"/>
        <v>36.636792083223867</v>
      </c>
      <c r="I4725" s="3">
        <v>0</v>
      </c>
      <c r="J4725" s="4" t="str">
        <f t="shared" si="294"/>
        <v/>
      </c>
      <c r="K4725" s="3">
        <v>41.45458</v>
      </c>
      <c r="L4725" s="3">
        <v>875.96942000000001</v>
      </c>
      <c r="M4725" s="4">
        <f t="shared" si="295"/>
        <v>20.130823662910107</v>
      </c>
    </row>
    <row r="4726" spans="1:13" x14ac:dyDescent="0.25">
      <c r="A4726" s="1" t="s">
        <v>135</v>
      </c>
      <c r="B4726" s="1" t="s">
        <v>48</v>
      </c>
      <c r="C4726" s="3">
        <v>0</v>
      </c>
      <c r="D4726" s="3">
        <v>0</v>
      </c>
      <c r="E4726" s="4" t="str">
        <f t="shared" si="292"/>
        <v/>
      </c>
      <c r="F4726" s="3">
        <v>176.75796</v>
      </c>
      <c r="G4726" s="3">
        <v>666.57231000000002</v>
      </c>
      <c r="H4726" s="4">
        <f t="shared" si="293"/>
        <v>2.7711020765344885</v>
      </c>
      <c r="I4726" s="3">
        <v>165.87872999999999</v>
      </c>
      <c r="J4726" s="4">
        <f t="shared" si="294"/>
        <v>3.0184314770193863</v>
      </c>
      <c r="K4726" s="3">
        <v>730.87338</v>
      </c>
      <c r="L4726" s="3">
        <v>1252.7824800000001</v>
      </c>
      <c r="M4726" s="4">
        <f t="shared" si="295"/>
        <v>0.71408962794622521</v>
      </c>
    </row>
    <row r="4727" spans="1:13" x14ac:dyDescent="0.25">
      <c r="A4727" s="1" t="s">
        <v>135</v>
      </c>
      <c r="B4727" s="1" t="s">
        <v>18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0</v>
      </c>
      <c r="M4727" s="4" t="str">
        <f t="shared" si="295"/>
        <v/>
      </c>
    </row>
    <row r="4728" spans="1:13" x14ac:dyDescent="0.25">
      <c r="A4728" s="1" t="s">
        <v>135</v>
      </c>
      <c r="B4728" s="1" t="s">
        <v>9</v>
      </c>
      <c r="C4728" s="3">
        <v>39.812440000000002</v>
      </c>
      <c r="D4728" s="3">
        <v>37.981380000000001</v>
      </c>
      <c r="E4728" s="4">
        <f t="shared" si="292"/>
        <v>-4.5992157225229091E-2</v>
      </c>
      <c r="F4728" s="3">
        <v>169.30109999999999</v>
      </c>
      <c r="G4728" s="3">
        <v>295.91955999999999</v>
      </c>
      <c r="H4728" s="4">
        <f t="shared" si="293"/>
        <v>0.74788917496696716</v>
      </c>
      <c r="I4728" s="3">
        <v>304.56959999999998</v>
      </c>
      <c r="J4728" s="4">
        <f t="shared" si="294"/>
        <v>-2.8400864695622863E-2</v>
      </c>
      <c r="K4728" s="3">
        <v>1010.3887099999999</v>
      </c>
      <c r="L4728" s="3">
        <v>1526.6827499999999</v>
      </c>
      <c r="M4728" s="4">
        <f t="shared" si="295"/>
        <v>0.51098555921116739</v>
      </c>
    </row>
    <row r="4729" spans="1:13" x14ac:dyDescent="0.25">
      <c r="A4729" s="1" t="s">
        <v>135</v>
      </c>
      <c r="B4729" s="1" t="s">
        <v>76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0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0</v>
      </c>
      <c r="L4729" s="3">
        <v>0</v>
      </c>
      <c r="M4729" s="4" t="str">
        <f t="shared" si="295"/>
        <v/>
      </c>
    </row>
    <row r="4730" spans="1:13" x14ac:dyDescent="0.25">
      <c r="A4730" s="1" t="s">
        <v>135</v>
      </c>
      <c r="B4730" s="1" t="s">
        <v>77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20.219650000000001</v>
      </c>
      <c r="L4730" s="3">
        <v>12.489800000000001</v>
      </c>
      <c r="M4730" s="4">
        <f t="shared" si="295"/>
        <v>-0.38229395662140542</v>
      </c>
    </row>
    <row r="4731" spans="1:13" x14ac:dyDescent="0.25">
      <c r="A4731" s="1" t="s">
        <v>135</v>
      </c>
      <c r="B4731" s="1" t="s">
        <v>62</v>
      </c>
      <c r="C4731" s="3">
        <v>8.7013400000000001</v>
      </c>
      <c r="D4731" s="3">
        <v>0</v>
      </c>
      <c r="E4731" s="4">
        <f t="shared" si="292"/>
        <v>-1</v>
      </c>
      <c r="F4731" s="3">
        <v>55.196869999999997</v>
      </c>
      <c r="G4731" s="3">
        <v>96.021889999999999</v>
      </c>
      <c r="H4731" s="4">
        <f t="shared" si="293"/>
        <v>0.73962563456949648</v>
      </c>
      <c r="I4731" s="3">
        <v>78.205960000000005</v>
      </c>
      <c r="J4731" s="4">
        <f t="shared" si="294"/>
        <v>0.22780782948000367</v>
      </c>
      <c r="K4731" s="3">
        <v>227.66785999999999</v>
      </c>
      <c r="L4731" s="3">
        <v>458.54550999999998</v>
      </c>
      <c r="M4731" s="4">
        <f t="shared" si="295"/>
        <v>1.0140985644614045</v>
      </c>
    </row>
    <row r="4732" spans="1:13" x14ac:dyDescent="0.25">
      <c r="A4732" s="1" t="s">
        <v>135</v>
      </c>
      <c r="B4732" s="1" t="s">
        <v>19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19.861049999999999</v>
      </c>
      <c r="H4732" s="4" t="str">
        <f t="shared" si="293"/>
        <v/>
      </c>
      <c r="I4732" s="3">
        <v>43.349679999999999</v>
      </c>
      <c r="J4732" s="4">
        <f t="shared" si="294"/>
        <v>-0.5418409086295447</v>
      </c>
      <c r="K4732" s="3">
        <v>117.61199999999999</v>
      </c>
      <c r="L4732" s="3">
        <v>144.20739</v>
      </c>
      <c r="M4732" s="4">
        <f t="shared" si="295"/>
        <v>0.22612820120395893</v>
      </c>
    </row>
    <row r="4733" spans="1:13" x14ac:dyDescent="0.25">
      <c r="A4733" s="1" t="s">
        <v>135</v>
      </c>
      <c r="B4733" s="1" t="s">
        <v>20</v>
      </c>
      <c r="C4733" s="3">
        <v>0</v>
      </c>
      <c r="D4733" s="3">
        <v>0</v>
      </c>
      <c r="E4733" s="4" t="str">
        <f t="shared" si="292"/>
        <v/>
      </c>
      <c r="F4733" s="3">
        <v>120.81155</v>
      </c>
      <c r="G4733" s="3">
        <v>137.16629</v>
      </c>
      <c r="H4733" s="4">
        <f t="shared" si="293"/>
        <v>0.13537397707421195</v>
      </c>
      <c r="I4733" s="3">
        <v>144.88480999999999</v>
      </c>
      <c r="J4733" s="4">
        <f t="shared" si="294"/>
        <v>-5.3273493611925127E-2</v>
      </c>
      <c r="K4733" s="3">
        <v>593.81273999999996</v>
      </c>
      <c r="L4733" s="3">
        <v>552.96839999999997</v>
      </c>
      <c r="M4733" s="4">
        <f t="shared" si="295"/>
        <v>-6.8783199228766967E-2</v>
      </c>
    </row>
    <row r="4734" spans="1:13" x14ac:dyDescent="0.25">
      <c r="A4734" s="1" t="s">
        <v>135</v>
      </c>
      <c r="B4734" s="1" t="s">
        <v>21</v>
      </c>
      <c r="C4734" s="3">
        <v>14.12233</v>
      </c>
      <c r="D4734" s="3">
        <v>44.413980000000002</v>
      </c>
      <c r="E4734" s="4">
        <f t="shared" si="292"/>
        <v>2.1449470448573291</v>
      </c>
      <c r="F4734" s="3">
        <v>1406.37499</v>
      </c>
      <c r="G4734" s="3">
        <v>1149.6207400000001</v>
      </c>
      <c r="H4734" s="4">
        <f t="shared" si="293"/>
        <v>-0.18256457333616261</v>
      </c>
      <c r="I4734" s="3">
        <v>845.65248999999994</v>
      </c>
      <c r="J4734" s="4">
        <f t="shared" si="294"/>
        <v>0.35944818184121963</v>
      </c>
      <c r="K4734" s="3">
        <v>4427.0848299999998</v>
      </c>
      <c r="L4734" s="3">
        <v>6538.1889899999996</v>
      </c>
      <c r="M4734" s="4">
        <f t="shared" si="295"/>
        <v>0.47686101375202239</v>
      </c>
    </row>
    <row r="4735" spans="1:13" x14ac:dyDescent="0.25">
      <c r="A4735" s="1" t="s">
        <v>135</v>
      </c>
      <c r="B4735" s="1" t="s">
        <v>22</v>
      </c>
      <c r="C4735" s="3">
        <v>0</v>
      </c>
      <c r="D4735" s="3">
        <v>14.06072</v>
      </c>
      <c r="E4735" s="4" t="str">
        <f t="shared" si="292"/>
        <v/>
      </c>
      <c r="F4735" s="3">
        <v>410.52305999999999</v>
      </c>
      <c r="G4735" s="3">
        <v>800.27651000000003</v>
      </c>
      <c r="H4735" s="4">
        <f t="shared" si="293"/>
        <v>0.94940695901467764</v>
      </c>
      <c r="I4735" s="3">
        <v>634.88233000000002</v>
      </c>
      <c r="J4735" s="4">
        <f t="shared" si="294"/>
        <v>0.26051155022695305</v>
      </c>
      <c r="K4735" s="3">
        <v>2194.5454800000002</v>
      </c>
      <c r="L4735" s="3">
        <v>2745.2232600000002</v>
      </c>
      <c r="M4735" s="4">
        <f t="shared" si="295"/>
        <v>0.25093021995607034</v>
      </c>
    </row>
    <row r="4736" spans="1:13" x14ac:dyDescent="0.25">
      <c r="A4736" s="1" t="s">
        <v>135</v>
      </c>
      <c r="B4736" s="1" t="s">
        <v>49</v>
      </c>
      <c r="C4736" s="3">
        <v>0</v>
      </c>
      <c r="D4736" s="3">
        <v>0</v>
      </c>
      <c r="E4736" s="4" t="str">
        <f t="shared" si="292"/>
        <v/>
      </c>
      <c r="F4736" s="3">
        <v>85.226020000000005</v>
      </c>
      <c r="G4736" s="3">
        <v>79.069280000000006</v>
      </c>
      <c r="H4736" s="4">
        <f t="shared" si="293"/>
        <v>-7.2240144500470671E-2</v>
      </c>
      <c r="I4736" s="3">
        <v>82.801209999999998</v>
      </c>
      <c r="J4736" s="4">
        <f t="shared" si="294"/>
        <v>-4.5070959711820513E-2</v>
      </c>
      <c r="K4736" s="3">
        <v>393.55554999999998</v>
      </c>
      <c r="L4736" s="3">
        <v>394.59746999999999</v>
      </c>
      <c r="M4736" s="4">
        <f t="shared" si="295"/>
        <v>2.6474534535214644E-3</v>
      </c>
    </row>
    <row r="4737" spans="1:13" x14ac:dyDescent="0.25">
      <c r="A4737" s="1" t="s">
        <v>135</v>
      </c>
      <c r="B4737" s="1" t="s">
        <v>50</v>
      </c>
      <c r="C4737" s="3">
        <v>0</v>
      </c>
      <c r="D4737" s="3">
        <v>0</v>
      </c>
      <c r="E4737" s="4" t="str">
        <f t="shared" si="292"/>
        <v/>
      </c>
      <c r="F4737" s="3">
        <v>41.076090000000001</v>
      </c>
      <c r="G4737" s="3">
        <v>27.476579999999998</v>
      </c>
      <c r="H4737" s="4">
        <f t="shared" si="293"/>
        <v>-0.33108092810196887</v>
      </c>
      <c r="I4737" s="3">
        <v>5.5646599999999999</v>
      </c>
      <c r="J4737" s="4">
        <f t="shared" si="294"/>
        <v>3.9376925095154061</v>
      </c>
      <c r="K4737" s="3">
        <v>90.522880000000001</v>
      </c>
      <c r="L4737" s="3">
        <v>140.51205999999999</v>
      </c>
      <c r="M4737" s="4">
        <f t="shared" si="295"/>
        <v>0.55222701708120625</v>
      </c>
    </row>
    <row r="4738" spans="1:13" x14ac:dyDescent="0.25">
      <c r="A4738" s="1" t="s">
        <v>135</v>
      </c>
      <c r="B4738" s="1" t="s">
        <v>23</v>
      </c>
      <c r="C4738" s="3">
        <v>39.510150000000003</v>
      </c>
      <c r="D4738" s="3">
        <v>0</v>
      </c>
      <c r="E4738" s="4">
        <f t="shared" si="292"/>
        <v>-1</v>
      </c>
      <c r="F4738" s="3">
        <v>911.16258000000005</v>
      </c>
      <c r="G4738" s="3">
        <v>501.69830999999999</v>
      </c>
      <c r="H4738" s="4">
        <f t="shared" si="293"/>
        <v>-0.44938661769889632</v>
      </c>
      <c r="I4738" s="3">
        <v>707.69092999999998</v>
      </c>
      <c r="J4738" s="4">
        <f t="shared" si="294"/>
        <v>-0.29107709491204015</v>
      </c>
      <c r="K4738" s="3">
        <v>2209.4315299999998</v>
      </c>
      <c r="L4738" s="3">
        <v>2146.42022</v>
      </c>
      <c r="M4738" s="4">
        <f t="shared" si="295"/>
        <v>-2.8519240874597229E-2</v>
      </c>
    </row>
    <row r="4739" spans="1:13" x14ac:dyDescent="0.25">
      <c r="A4739" s="1" t="s">
        <v>135</v>
      </c>
      <c r="B4739" s="1" t="s">
        <v>51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0</v>
      </c>
      <c r="L4739" s="3">
        <v>0</v>
      </c>
      <c r="M4739" s="4" t="str">
        <f t="shared" si="295"/>
        <v/>
      </c>
    </row>
    <row r="4740" spans="1:13" x14ac:dyDescent="0.25">
      <c r="A4740" s="1" t="s">
        <v>135</v>
      </c>
      <c r="B4740" s="1" t="s">
        <v>24</v>
      </c>
      <c r="C4740" s="3">
        <v>0</v>
      </c>
      <c r="D4740" s="3">
        <v>0</v>
      </c>
      <c r="E4740" s="4" t="str">
        <f t="shared" si="292"/>
        <v/>
      </c>
      <c r="F4740" s="3">
        <v>484.40955000000002</v>
      </c>
      <c r="G4740" s="3">
        <v>155.76490999999999</v>
      </c>
      <c r="H4740" s="4">
        <f t="shared" si="293"/>
        <v>-0.67844376726263966</v>
      </c>
      <c r="I4740" s="3">
        <v>137.97851</v>
      </c>
      <c r="J4740" s="4">
        <f t="shared" si="294"/>
        <v>0.12890703052236163</v>
      </c>
      <c r="K4740" s="3">
        <v>1397.52709</v>
      </c>
      <c r="L4740" s="3">
        <v>611.44070999999997</v>
      </c>
      <c r="M4740" s="4">
        <f t="shared" si="295"/>
        <v>-0.56248382276439446</v>
      </c>
    </row>
    <row r="4741" spans="1:13" x14ac:dyDescent="0.25">
      <c r="A4741" s="1" t="s">
        <v>135</v>
      </c>
      <c r="B4741" s="1" t="s">
        <v>25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19.56775</v>
      </c>
      <c r="G4741" s="3">
        <v>55.140630000000002</v>
      </c>
      <c r="H4741" s="4">
        <f t="shared" ref="H4741:H4804" si="297">IF(F4741=0,"",(G4741/F4741-1))</f>
        <v>1.8179341007525136</v>
      </c>
      <c r="I4741" s="3">
        <v>16.311330000000002</v>
      </c>
      <c r="J4741" s="4">
        <f t="shared" ref="J4741:J4804" si="298">IF(I4741=0,"",(G4741/I4741-1))</f>
        <v>2.3805109699822147</v>
      </c>
      <c r="K4741" s="3">
        <v>513.10275000000001</v>
      </c>
      <c r="L4741" s="3">
        <v>361.67809999999997</v>
      </c>
      <c r="M4741" s="4">
        <f t="shared" ref="M4741:M4804" si="299">IF(K4741=0,"",(L4741/K4741-1))</f>
        <v>-0.29511564691477499</v>
      </c>
    </row>
    <row r="4742" spans="1:13" x14ac:dyDescent="0.25">
      <c r="A4742" s="1" t="s">
        <v>135</v>
      </c>
      <c r="B4742" s="1" t="s">
        <v>78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10.745100000000001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0</v>
      </c>
      <c r="L4742" s="3">
        <v>10.745100000000001</v>
      </c>
      <c r="M4742" s="4" t="str">
        <f t="shared" si="299"/>
        <v/>
      </c>
    </row>
    <row r="4743" spans="1:13" x14ac:dyDescent="0.25">
      <c r="A4743" s="1" t="s">
        <v>135</v>
      </c>
      <c r="B4743" s="1" t="s">
        <v>26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2.47377</v>
      </c>
      <c r="M4743" s="4" t="str">
        <f t="shared" si="299"/>
        <v/>
      </c>
    </row>
    <row r="4744" spans="1:13" x14ac:dyDescent="0.25">
      <c r="A4744" s="1" t="s">
        <v>135</v>
      </c>
      <c r="B4744" s="1" t="s">
        <v>52</v>
      </c>
      <c r="C4744" s="3">
        <v>0</v>
      </c>
      <c r="D4744" s="3">
        <v>0</v>
      </c>
      <c r="E4744" s="4" t="str">
        <f t="shared" si="296"/>
        <v/>
      </c>
      <c r="F4744" s="3">
        <v>19.742509999999999</v>
      </c>
      <c r="G4744" s="3">
        <v>20.5304</v>
      </c>
      <c r="H4744" s="4">
        <f t="shared" si="297"/>
        <v>3.9908299400633451E-2</v>
      </c>
      <c r="I4744" s="3">
        <v>37.293909999999997</v>
      </c>
      <c r="J4744" s="4">
        <f t="shared" si="298"/>
        <v>-0.44949725035535282</v>
      </c>
      <c r="K4744" s="3">
        <v>49.231270000000002</v>
      </c>
      <c r="L4744" s="3">
        <v>568.62603999999999</v>
      </c>
      <c r="M4744" s="4">
        <f t="shared" si="299"/>
        <v>10.550098951337228</v>
      </c>
    </row>
    <row r="4745" spans="1:13" x14ac:dyDescent="0.25">
      <c r="A4745" s="1" t="s">
        <v>135</v>
      </c>
      <c r="B4745" s="1" t="s">
        <v>27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5.0530200000000001</v>
      </c>
      <c r="L4745" s="3">
        <v>0</v>
      </c>
      <c r="M4745" s="4">
        <f t="shared" si="299"/>
        <v>-1</v>
      </c>
    </row>
    <row r="4746" spans="1:13" x14ac:dyDescent="0.25">
      <c r="A4746" s="1" t="s">
        <v>135</v>
      </c>
      <c r="B4746" s="1" t="s">
        <v>53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3.36286</v>
      </c>
      <c r="H4746" s="4" t="str">
        <f t="shared" si="297"/>
        <v/>
      </c>
      <c r="I4746" s="3">
        <v>6.7667000000000002</v>
      </c>
      <c r="J4746" s="4">
        <f t="shared" si="298"/>
        <v>-0.50302806390116306</v>
      </c>
      <c r="K4746" s="3">
        <v>0</v>
      </c>
      <c r="L4746" s="3">
        <v>10.12956</v>
      </c>
      <c r="M4746" s="4" t="str">
        <f t="shared" si="299"/>
        <v/>
      </c>
    </row>
    <row r="4747" spans="1:13" x14ac:dyDescent="0.25">
      <c r="A4747" s="1" t="s">
        <v>135</v>
      </c>
      <c r="B4747" s="1" t="s">
        <v>28</v>
      </c>
      <c r="C4747" s="3">
        <v>0</v>
      </c>
      <c r="D4747" s="3">
        <v>24.652819999999998</v>
      </c>
      <c r="E4747" s="4" t="str">
        <f t="shared" si="296"/>
        <v/>
      </c>
      <c r="F4747" s="3">
        <v>303.56421</v>
      </c>
      <c r="G4747" s="3">
        <v>673.61784999999998</v>
      </c>
      <c r="H4747" s="4">
        <f t="shared" si="297"/>
        <v>1.219029212962885</v>
      </c>
      <c r="I4747" s="3">
        <v>283.82150999999999</v>
      </c>
      <c r="J4747" s="4">
        <f t="shared" si="298"/>
        <v>1.3733854773727332</v>
      </c>
      <c r="K4747" s="3">
        <v>863.21456000000001</v>
      </c>
      <c r="L4747" s="3">
        <v>2042.77007</v>
      </c>
      <c r="M4747" s="4">
        <f t="shared" si="299"/>
        <v>1.3664685058138963</v>
      </c>
    </row>
    <row r="4748" spans="1:13" x14ac:dyDescent="0.25">
      <c r="A4748" s="1" t="s">
        <v>135</v>
      </c>
      <c r="B4748" s="1" t="s">
        <v>54</v>
      </c>
      <c r="C4748" s="3">
        <v>0</v>
      </c>
      <c r="D4748" s="3">
        <v>31.317309999999999</v>
      </c>
      <c r="E4748" s="4" t="str">
        <f t="shared" si="296"/>
        <v/>
      </c>
      <c r="F4748" s="3">
        <v>22.215879999999999</v>
      </c>
      <c r="G4748" s="3">
        <v>250.30600999999999</v>
      </c>
      <c r="H4748" s="4">
        <f t="shared" si="297"/>
        <v>10.266986047818047</v>
      </c>
      <c r="I4748" s="3">
        <v>183.4693</v>
      </c>
      <c r="J4748" s="4">
        <f t="shared" si="298"/>
        <v>0.36429369927284827</v>
      </c>
      <c r="K4748" s="3">
        <v>75.009240000000005</v>
      </c>
      <c r="L4748" s="3">
        <v>791.49503000000004</v>
      </c>
      <c r="M4748" s="4">
        <f t="shared" si="299"/>
        <v>9.5519670643243408</v>
      </c>
    </row>
    <row r="4749" spans="1:13" x14ac:dyDescent="0.25">
      <c r="A4749" s="1" t="s">
        <v>135</v>
      </c>
      <c r="B4749" s="1" t="s">
        <v>55</v>
      </c>
      <c r="C4749" s="3">
        <v>0</v>
      </c>
      <c r="D4749" s="3">
        <v>0</v>
      </c>
      <c r="E4749" s="4" t="str">
        <f t="shared" si="296"/>
        <v/>
      </c>
      <c r="F4749" s="3">
        <v>34.119750000000003</v>
      </c>
      <c r="G4749" s="3">
        <v>9.8526199999999999</v>
      </c>
      <c r="H4749" s="4">
        <f t="shared" si="297"/>
        <v>-0.71123410927688513</v>
      </c>
      <c r="I4749" s="3">
        <v>0</v>
      </c>
      <c r="J4749" s="4" t="str">
        <f t="shared" si="298"/>
        <v/>
      </c>
      <c r="K4749" s="3">
        <v>48.63814</v>
      </c>
      <c r="L4749" s="3">
        <v>14.09084</v>
      </c>
      <c r="M4749" s="4">
        <f t="shared" si="299"/>
        <v>-0.71029237548968771</v>
      </c>
    </row>
    <row r="4750" spans="1:13" x14ac:dyDescent="0.25">
      <c r="A4750" s="1" t="s">
        <v>135</v>
      </c>
      <c r="B4750" s="1" t="s">
        <v>56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0</v>
      </c>
      <c r="M4750" s="4" t="str">
        <f t="shared" si="299"/>
        <v/>
      </c>
    </row>
    <row r="4751" spans="1:13" x14ac:dyDescent="0.25">
      <c r="A4751" s="1" t="s">
        <v>135</v>
      </c>
      <c r="B4751" s="1" t="s">
        <v>59</v>
      </c>
      <c r="C4751" s="3">
        <v>0</v>
      </c>
      <c r="D4751" s="3">
        <v>0</v>
      </c>
      <c r="E4751" s="4" t="str">
        <f t="shared" si="296"/>
        <v/>
      </c>
      <c r="F4751" s="3">
        <v>13.885949999999999</v>
      </c>
      <c r="G4751" s="3">
        <v>147.70520999999999</v>
      </c>
      <c r="H4751" s="4">
        <f t="shared" si="297"/>
        <v>9.637025914683548</v>
      </c>
      <c r="I4751" s="3">
        <v>44.572360000000003</v>
      </c>
      <c r="J4751" s="4">
        <f t="shared" si="298"/>
        <v>2.3138296917641332</v>
      </c>
      <c r="K4751" s="3">
        <v>178.50674000000001</v>
      </c>
      <c r="L4751" s="3">
        <v>835.09351000000004</v>
      </c>
      <c r="M4751" s="4">
        <f t="shared" si="299"/>
        <v>3.6782183686733623</v>
      </c>
    </row>
    <row r="4752" spans="1:13" x14ac:dyDescent="0.25">
      <c r="A4752" s="1" t="s">
        <v>135</v>
      </c>
      <c r="B4752" s="1" t="s">
        <v>60</v>
      </c>
      <c r="C4752" s="3">
        <v>0</v>
      </c>
      <c r="D4752" s="3">
        <v>0</v>
      </c>
      <c r="E4752" s="4" t="str">
        <f t="shared" si="296"/>
        <v/>
      </c>
      <c r="F4752" s="3">
        <v>20.336110000000001</v>
      </c>
      <c r="G4752" s="3">
        <v>14.05626</v>
      </c>
      <c r="H4752" s="4">
        <f t="shared" si="297"/>
        <v>-0.30880291265143633</v>
      </c>
      <c r="I4752" s="3">
        <v>0</v>
      </c>
      <c r="J4752" s="4" t="str">
        <f t="shared" si="298"/>
        <v/>
      </c>
      <c r="K4752" s="3">
        <v>87.761799999999994</v>
      </c>
      <c r="L4752" s="3">
        <v>58.767200000000003</v>
      </c>
      <c r="M4752" s="4">
        <f t="shared" si="299"/>
        <v>-0.33037836507455398</v>
      </c>
    </row>
    <row r="4753" spans="1:13" x14ac:dyDescent="0.25">
      <c r="A4753" s="1" t="s">
        <v>135</v>
      </c>
      <c r="B4753" s="1" t="s">
        <v>30</v>
      </c>
      <c r="C4753" s="3">
        <v>0</v>
      </c>
      <c r="D4753" s="3">
        <v>0</v>
      </c>
      <c r="E4753" s="4" t="str">
        <f t="shared" si="296"/>
        <v/>
      </c>
      <c r="F4753" s="3">
        <v>41.223210000000002</v>
      </c>
      <c r="G4753" s="3">
        <v>98.372770000000003</v>
      </c>
      <c r="H4753" s="4">
        <f t="shared" si="297"/>
        <v>1.3863442463602422</v>
      </c>
      <c r="I4753" s="3">
        <v>19.919149999999998</v>
      </c>
      <c r="J4753" s="4">
        <f t="shared" si="298"/>
        <v>3.9386028018263834</v>
      </c>
      <c r="K4753" s="3">
        <v>41.223210000000002</v>
      </c>
      <c r="L4753" s="3">
        <v>148.13427999999999</v>
      </c>
      <c r="M4753" s="4">
        <f t="shared" si="299"/>
        <v>2.5934678546381997</v>
      </c>
    </row>
    <row r="4754" spans="1:13" x14ac:dyDescent="0.25">
      <c r="A4754" s="1" t="s">
        <v>135</v>
      </c>
      <c r="B4754" s="1" t="s">
        <v>80</v>
      </c>
      <c r="C4754" s="3">
        <v>0</v>
      </c>
      <c r="D4754" s="3">
        <v>0</v>
      </c>
      <c r="E4754" s="4" t="str">
        <f t="shared" si="296"/>
        <v/>
      </c>
      <c r="F4754" s="3">
        <v>266.53868</v>
      </c>
      <c r="G4754" s="3">
        <v>218.62118000000001</v>
      </c>
      <c r="H4754" s="4">
        <f t="shared" si="297"/>
        <v>-0.17977690892743969</v>
      </c>
      <c r="I4754" s="3">
        <v>42.073569999999997</v>
      </c>
      <c r="J4754" s="4">
        <f t="shared" si="298"/>
        <v>4.1961642427775923</v>
      </c>
      <c r="K4754" s="3">
        <v>518.44857000000002</v>
      </c>
      <c r="L4754" s="3">
        <v>421.38069000000002</v>
      </c>
      <c r="M4754" s="4">
        <f t="shared" si="299"/>
        <v>-0.18722759713658776</v>
      </c>
    </row>
    <row r="4755" spans="1:13" x14ac:dyDescent="0.25">
      <c r="A4755" s="1" t="s">
        <v>135</v>
      </c>
      <c r="B4755" s="1" t="s">
        <v>61</v>
      </c>
      <c r="C4755" s="3">
        <v>0</v>
      </c>
      <c r="D4755" s="3">
        <v>0</v>
      </c>
      <c r="E4755" s="4" t="str">
        <f t="shared" si="296"/>
        <v/>
      </c>
      <c r="F4755" s="3">
        <v>1.17235</v>
      </c>
      <c r="G4755" s="3">
        <v>0</v>
      </c>
      <c r="H4755" s="4">
        <f t="shared" si="297"/>
        <v>-1</v>
      </c>
      <c r="I4755" s="3">
        <v>11.42046</v>
      </c>
      <c r="J4755" s="4">
        <f t="shared" si="298"/>
        <v>-1</v>
      </c>
      <c r="K4755" s="3">
        <v>17.370080000000002</v>
      </c>
      <c r="L4755" s="3">
        <v>71.647869999999998</v>
      </c>
      <c r="M4755" s="4">
        <f t="shared" si="299"/>
        <v>3.1247864143400603</v>
      </c>
    </row>
    <row r="4756" spans="1:13" x14ac:dyDescent="0.25">
      <c r="A4756" s="1" t="s">
        <v>135</v>
      </c>
      <c r="B4756" s="1" t="s">
        <v>82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2.6254300000000002</v>
      </c>
      <c r="L4756" s="3">
        <v>0</v>
      </c>
      <c r="M4756" s="4">
        <f t="shared" si="299"/>
        <v>-1</v>
      </c>
    </row>
    <row r="4757" spans="1:13" x14ac:dyDescent="0.25">
      <c r="A4757" s="1" t="s">
        <v>135</v>
      </c>
      <c r="B4757" s="1" t="s">
        <v>31</v>
      </c>
      <c r="C4757" s="3">
        <v>0</v>
      </c>
      <c r="D4757" s="3">
        <v>0</v>
      </c>
      <c r="E4757" s="4" t="str">
        <f t="shared" si="296"/>
        <v/>
      </c>
      <c r="F4757" s="3">
        <v>75.532330000000002</v>
      </c>
      <c r="G4757" s="3">
        <v>27.543780000000002</v>
      </c>
      <c r="H4757" s="4">
        <f t="shared" si="297"/>
        <v>-0.63533787452339952</v>
      </c>
      <c r="I4757" s="3">
        <v>46.025860000000002</v>
      </c>
      <c r="J4757" s="4">
        <f t="shared" si="298"/>
        <v>-0.40155860205545313</v>
      </c>
      <c r="K4757" s="3">
        <v>193.31097</v>
      </c>
      <c r="L4757" s="3">
        <v>119.87023000000001</v>
      </c>
      <c r="M4757" s="4">
        <f t="shared" si="299"/>
        <v>-0.37990984164013042</v>
      </c>
    </row>
    <row r="4758" spans="1:13" ht="13" x14ac:dyDescent="0.3">
      <c r="A4758" s="2" t="s">
        <v>135</v>
      </c>
      <c r="B4758" s="2" t="s">
        <v>10</v>
      </c>
      <c r="C4758" s="6">
        <v>1005.87213</v>
      </c>
      <c r="D4758" s="6">
        <v>2425.5776300000002</v>
      </c>
      <c r="E4758" s="5">
        <f t="shared" si="296"/>
        <v>1.4114174731136058</v>
      </c>
      <c r="F4758" s="6">
        <v>29657.464199999999</v>
      </c>
      <c r="G4758" s="6">
        <v>35294.6993</v>
      </c>
      <c r="H4758" s="5">
        <f t="shared" si="297"/>
        <v>0.19007812205333452</v>
      </c>
      <c r="I4758" s="6">
        <v>28457.76556</v>
      </c>
      <c r="J4758" s="5">
        <f t="shared" si="298"/>
        <v>0.24024843853552369</v>
      </c>
      <c r="K4758" s="6">
        <v>123009.54101</v>
      </c>
      <c r="L4758" s="6">
        <v>137883.27713999999</v>
      </c>
      <c r="M4758" s="5">
        <f t="shared" si="299"/>
        <v>0.12091530468186074</v>
      </c>
    </row>
    <row r="4759" spans="1:13" x14ac:dyDescent="0.25">
      <c r="A4759" s="1" t="s">
        <v>245</v>
      </c>
      <c r="B4759" s="1" t="s">
        <v>4</v>
      </c>
      <c r="C4759" s="3">
        <v>0</v>
      </c>
      <c r="D4759" s="3">
        <v>0</v>
      </c>
      <c r="E4759" s="4" t="str">
        <f t="shared" si="296"/>
        <v/>
      </c>
      <c r="F4759" s="3">
        <v>6.093</v>
      </c>
      <c r="G4759" s="3">
        <v>15.875</v>
      </c>
      <c r="H4759" s="4">
        <f t="shared" si="297"/>
        <v>1.6054488757590679</v>
      </c>
      <c r="I4759" s="3">
        <v>0</v>
      </c>
      <c r="J4759" s="4" t="str">
        <f t="shared" si="298"/>
        <v/>
      </c>
      <c r="K4759" s="3">
        <v>18.062999999999999</v>
      </c>
      <c r="L4759" s="3">
        <v>38.024999999999999</v>
      </c>
      <c r="M4759" s="4">
        <f t="shared" si="299"/>
        <v>1.1051320378674641</v>
      </c>
    </row>
    <row r="4760" spans="1:13" x14ac:dyDescent="0.25">
      <c r="A4760" s="1" t="s">
        <v>245</v>
      </c>
      <c r="B4760" s="1" t="s">
        <v>34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85.163399999999996</v>
      </c>
      <c r="H4760" s="4" t="str">
        <f t="shared" si="297"/>
        <v/>
      </c>
      <c r="I4760" s="3">
        <v>41.887619999999998</v>
      </c>
      <c r="J4760" s="4">
        <f t="shared" si="298"/>
        <v>1.0331401020158224</v>
      </c>
      <c r="K4760" s="3">
        <v>0</v>
      </c>
      <c r="L4760" s="3">
        <v>167.85504</v>
      </c>
      <c r="M4760" s="4" t="str">
        <f t="shared" si="299"/>
        <v/>
      </c>
    </row>
    <row r="4761" spans="1:13" x14ac:dyDescent="0.25">
      <c r="A4761" s="1" t="s">
        <v>245</v>
      </c>
      <c r="B4761" s="1" t="s">
        <v>5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61.175159999999998</v>
      </c>
      <c r="H4761" s="4" t="str">
        <f t="shared" si="297"/>
        <v/>
      </c>
      <c r="I4761" s="3">
        <v>13.641310000000001</v>
      </c>
      <c r="J4761" s="4">
        <f t="shared" si="298"/>
        <v>3.484551703612043</v>
      </c>
      <c r="K4761" s="3">
        <v>434.15751</v>
      </c>
      <c r="L4761" s="3">
        <v>593.84247000000005</v>
      </c>
      <c r="M4761" s="4">
        <f t="shared" si="299"/>
        <v>0.36780421004349328</v>
      </c>
    </row>
    <row r="4762" spans="1:13" x14ac:dyDescent="0.25">
      <c r="A4762" s="1" t="s">
        <v>245</v>
      </c>
      <c r="B4762" s="1" t="s">
        <v>37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24.76671</v>
      </c>
      <c r="L4762" s="3">
        <v>21.38522</v>
      </c>
      <c r="M4762" s="4">
        <f t="shared" si="299"/>
        <v>-0.13653367766651281</v>
      </c>
    </row>
    <row r="4763" spans="1:13" x14ac:dyDescent="0.25">
      <c r="A4763" s="1" t="s">
        <v>245</v>
      </c>
      <c r="B4763" s="1" t="s">
        <v>38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57.460500000000003</v>
      </c>
      <c r="L4763" s="3">
        <v>26.882400000000001</v>
      </c>
      <c r="M4763" s="4">
        <f t="shared" si="299"/>
        <v>-0.53215861330827263</v>
      </c>
    </row>
    <row r="4764" spans="1:13" x14ac:dyDescent="0.25">
      <c r="A4764" s="1" t="s">
        <v>245</v>
      </c>
      <c r="B4764" s="1" t="s">
        <v>12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0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18.548749999999998</v>
      </c>
      <c r="M4764" s="4" t="str">
        <f t="shared" si="299"/>
        <v/>
      </c>
    </row>
    <row r="4765" spans="1:13" x14ac:dyDescent="0.25">
      <c r="A4765" s="1" t="s">
        <v>245</v>
      </c>
      <c r="B4765" s="1" t="s">
        <v>6</v>
      </c>
      <c r="C4765" s="3">
        <v>47.09816</v>
      </c>
      <c r="D4765" s="3">
        <v>0</v>
      </c>
      <c r="E4765" s="4">
        <f t="shared" si="296"/>
        <v>-1</v>
      </c>
      <c r="F4765" s="3">
        <v>55.108159999999998</v>
      </c>
      <c r="G4765" s="3">
        <v>16.501539999999999</v>
      </c>
      <c r="H4765" s="4">
        <f t="shared" si="297"/>
        <v>-0.700560860678346</v>
      </c>
      <c r="I4765" s="3">
        <v>30.590910000000001</v>
      </c>
      <c r="J4765" s="4">
        <f t="shared" si="298"/>
        <v>-0.46057374559959152</v>
      </c>
      <c r="K4765" s="3">
        <v>235.73918</v>
      </c>
      <c r="L4765" s="3">
        <v>94.244249999999994</v>
      </c>
      <c r="M4765" s="4">
        <f t="shared" si="299"/>
        <v>-0.60021813090212672</v>
      </c>
    </row>
    <row r="4766" spans="1:13" x14ac:dyDescent="0.25">
      <c r="A4766" s="1" t="s">
        <v>245</v>
      </c>
      <c r="B4766" s="1" t="s">
        <v>41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5.8</v>
      </c>
      <c r="L4766" s="3">
        <v>6</v>
      </c>
      <c r="M4766" s="4">
        <f t="shared" si="299"/>
        <v>3.4482758620689724E-2</v>
      </c>
    </row>
    <row r="4767" spans="1:13" x14ac:dyDescent="0.25">
      <c r="A4767" s="1" t="s">
        <v>245</v>
      </c>
      <c r="B4767" s="1" t="s">
        <v>7</v>
      </c>
      <c r="C4767" s="3">
        <v>0</v>
      </c>
      <c r="D4767" s="3">
        <v>0</v>
      </c>
      <c r="E4767" s="4" t="str">
        <f t="shared" si="296"/>
        <v/>
      </c>
      <c r="F4767" s="3">
        <v>529.46348999999998</v>
      </c>
      <c r="G4767" s="3">
        <v>429.79056000000003</v>
      </c>
      <c r="H4767" s="4">
        <f t="shared" si="297"/>
        <v>-0.18825269708398584</v>
      </c>
      <c r="I4767" s="3">
        <v>262.51323000000002</v>
      </c>
      <c r="J4767" s="4">
        <f t="shared" si="298"/>
        <v>0.63721485579983916</v>
      </c>
      <c r="K4767" s="3">
        <v>3196.8962700000002</v>
      </c>
      <c r="L4767" s="3">
        <v>1597.0907</v>
      </c>
      <c r="M4767" s="4">
        <f t="shared" si="299"/>
        <v>-0.50042461027363894</v>
      </c>
    </row>
    <row r="4768" spans="1:13" x14ac:dyDescent="0.25">
      <c r="A4768" s="1" t="s">
        <v>245</v>
      </c>
      <c r="B4768" s="1" t="s">
        <v>71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0</v>
      </c>
      <c r="M4768" s="4" t="str">
        <f t="shared" si="299"/>
        <v/>
      </c>
    </row>
    <row r="4769" spans="1:13" x14ac:dyDescent="0.25">
      <c r="A4769" s="1" t="s">
        <v>245</v>
      </c>
      <c r="B4769" s="1" t="s">
        <v>11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21.287379999999999</v>
      </c>
      <c r="H4769" s="4" t="str">
        <f t="shared" si="297"/>
        <v/>
      </c>
      <c r="I4769" s="3">
        <v>12.25</v>
      </c>
      <c r="J4769" s="4">
        <f t="shared" si="298"/>
        <v>0.73774530612244882</v>
      </c>
      <c r="K4769" s="3">
        <v>134.1062</v>
      </c>
      <c r="L4769" s="3">
        <v>235.94971000000001</v>
      </c>
      <c r="M4769" s="4">
        <f t="shared" si="299"/>
        <v>0.75942432191800235</v>
      </c>
    </row>
    <row r="4770" spans="1:13" x14ac:dyDescent="0.25">
      <c r="A4770" s="1" t="s">
        <v>245</v>
      </c>
      <c r="B4770" s="1" t="s">
        <v>16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87.300479999999993</v>
      </c>
      <c r="H4770" s="4" t="str">
        <f t="shared" si="297"/>
        <v/>
      </c>
      <c r="I4770" s="3">
        <v>38.444290000000002</v>
      </c>
      <c r="J4770" s="4">
        <f t="shared" si="298"/>
        <v>1.2708308568060431</v>
      </c>
      <c r="K4770" s="3">
        <v>57.05</v>
      </c>
      <c r="L4770" s="3">
        <v>346.51089999999999</v>
      </c>
      <c r="M4770" s="4">
        <f t="shared" si="299"/>
        <v>5.0738106923751101</v>
      </c>
    </row>
    <row r="4771" spans="1:13" x14ac:dyDescent="0.25">
      <c r="A4771" s="1" t="s">
        <v>245</v>
      </c>
      <c r="B4771" s="1" t="s">
        <v>8</v>
      </c>
      <c r="C4771" s="3">
        <v>134.99930000000001</v>
      </c>
      <c r="D4771" s="3">
        <v>24.829180000000001</v>
      </c>
      <c r="E4771" s="4">
        <f t="shared" si="296"/>
        <v>-0.81607919448471211</v>
      </c>
      <c r="F4771" s="3">
        <v>1135.9249500000001</v>
      </c>
      <c r="G4771" s="3">
        <v>7515.1871499999997</v>
      </c>
      <c r="H4771" s="4">
        <f t="shared" si="297"/>
        <v>5.6159187277293272</v>
      </c>
      <c r="I4771" s="3">
        <v>492.35566</v>
      </c>
      <c r="J4771" s="4">
        <f t="shared" si="298"/>
        <v>14.263736685793354</v>
      </c>
      <c r="K4771" s="3">
        <v>23107.89889</v>
      </c>
      <c r="L4771" s="3">
        <v>18268.738710000001</v>
      </c>
      <c r="M4771" s="4">
        <f t="shared" si="299"/>
        <v>-0.20941584533651203</v>
      </c>
    </row>
    <row r="4772" spans="1:13" x14ac:dyDescent="0.25">
      <c r="A4772" s="1" t="s">
        <v>245</v>
      </c>
      <c r="B4772" s="1" t="s">
        <v>17</v>
      </c>
      <c r="C4772" s="3">
        <v>0</v>
      </c>
      <c r="D4772" s="3">
        <v>0</v>
      </c>
      <c r="E4772" s="4" t="str">
        <f t="shared" si="296"/>
        <v/>
      </c>
      <c r="F4772" s="3">
        <v>4.6639999999999997</v>
      </c>
      <c r="G4772" s="3">
        <v>31.25788</v>
      </c>
      <c r="H4772" s="4">
        <f t="shared" si="297"/>
        <v>5.7019468267581477</v>
      </c>
      <c r="I4772" s="3">
        <v>19.469529999999999</v>
      </c>
      <c r="J4772" s="4">
        <f t="shared" si="298"/>
        <v>0.60547686564596082</v>
      </c>
      <c r="K4772" s="3">
        <v>233.52409</v>
      </c>
      <c r="L4772" s="3">
        <v>239.58222000000001</v>
      </c>
      <c r="M4772" s="4">
        <f t="shared" si="299"/>
        <v>2.5942205791274153E-2</v>
      </c>
    </row>
    <row r="4773" spans="1:13" x14ac:dyDescent="0.25">
      <c r="A4773" s="1" t="s">
        <v>245</v>
      </c>
      <c r="B4773" s="1" t="s">
        <v>75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113.48842</v>
      </c>
      <c r="J4773" s="4">
        <f t="shared" si="298"/>
        <v>-1</v>
      </c>
      <c r="K4773" s="3">
        <v>0</v>
      </c>
      <c r="L4773" s="3">
        <v>113.48842</v>
      </c>
      <c r="M4773" s="4" t="str">
        <f t="shared" si="299"/>
        <v/>
      </c>
    </row>
    <row r="4774" spans="1:13" x14ac:dyDescent="0.25">
      <c r="A4774" s="1" t="s">
        <v>245</v>
      </c>
      <c r="B4774" s="1" t="s">
        <v>48</v>
      </c>
      <c r="C4774" s="3">
        <v>0</v>
      </c>
      <c r="D4774" s="3">
        <v>0</v>
      </c>
      <c r="E4774" s="4" t="str">
        <f t="shared" si="296"/>
        <v/>
      </c>
      <c r="F4774" s="3">
        <v>26.636700000000001</v>
      </c>
      <c r="G4774" s="3">
        <v>43.954799999999999</v>
      </c>
      <c r="H4774" s="4">
        <f t="shared" si="297"/>
        <v>0.65015936658820328</v>
      </c>
      <c r="I4774" s="3">
        <v>0</v>
      </c>
      <c r="J4774" s="4" t="str">
        <f t="shared" si="298"/>
        <v/>
      </c>
      <c r="K4774" s="3">
        <v>135.8441</v>
      </c>
      <c r="L4774" s="3">
        <v>104.1983</v>
      </c>
      <c r="M4774" s="4">
        <f t="shared" si="299"/>
        <v>-0.23295674968585312</v>
      </c>
    </row>
    <row r="4775" spans="1:13" x14ac:dyDescent="0.25">
      <c r="A4775" s="1" t="s">
        <v>245</v>
      </c>
      <c r="B4775" s="1" t="s">
        <v>9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2.718</v>
      </c>
      <c r="L4775" s="3">
        <v>12.480399999999999</v>
      </c>
      <c r="M4775" s="4">
        <f t="shared" si="299"/>
        <v>3.5917586460632815</v>
      </c>
    </row>
    <row r="4776" spans="1:13" x14ac:dyDescent="0.25">
      <c r="A4776" s="1" t="s">
        <v>245</v>
      </c>
      <c r="B4776" s="1" t="s">
        <v>62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0</v>
      </c>
      <c r="M4776" s="4" t="str">
        <f t="shared" si="299"/>
        <v/>
      </c>
    </row>
    <row r="4777" spans="1:13" x14ac:dyDescent="0.25">
      <c r="A4777" s="1" t="s">
        <v>245</v>
      </c>
      <c r="B4777" s="1" t="s">
        <v>19</v>
      </c>
      <c r="C4777" s="3">
        <v>0</v>
      </c>
      <c r="D4777" s="3">
        <v>0</v>
      </c>
      <c r="E4777" s="4" t="str">
        <f t="shared" si="296"/>
        <v/>
      </c>
      <c r="F4777" s="3">
        <v>40.45534</v>
      </c>
      <c r="G4777" s="3">
        <v>0</v>
      </c>
      <c r="H4777" s="4">
        <f t="shared" si="297"/>
        <v>-1</v>
      </c>
      <c r="I4777" s="3">
        <v>26.032699999999998</v>
      </c>
      <c r="J4777" s="4">
        <f t="shared" si="298"/>
        <v>-1</v>
      </c>
      <c r="K4777" s="3">
        <v>167.53428</v>
      </c>
      <c r="L4777" s="3">
        <v>265.24007</v>
      </c>
      <c r="M4777" s="4">
        <f t="shared" si="299"/>
        <v>0.58319879370359318</v>
      </c>
    </row>
    <row r="4778" spans="1:13" x14ac:dyDescent="0.25">
      <c r="A4778" s="1" t="s">
        <v>245</v>
      </c>
      <c r="B4778" s="1" t="s">
        <v>20</v>
      </c>
      <c r="C4778" s="3">
        <v>0</v>
      </c>
      <c r="D4778" s="3">
        <v>0</v>
      </c>
      <c r="E4778" s="4" t="str">
        <f t="shared" si="296"/>
        <v/>
      </c>
      <c r="F4778" s="3">
        <v>69.188360000000003</v>
      </c>
      <c r="G4778" s="3">
        <v>0</v>
      </c>
      <c r="H4778" s="4">
        <f t="shared" si="297"/>
        <v>-1</v>
      </c>
      <c r="I4778" s="3">
        <v>0</v>
      </c>
      <c r="J4778" s="4" t="str">
        <f t="shared" si="298"/>
        <v/>
      </c>
      <c r="K4778" s="3">
        <v>129.39350999999999</v>
      </c>
      <c r="L4778" s="3">
        <v>0</v>
      </c>
      <c r="M4778" s="4">
        <f t="shared" si="299"/>
        <v>-1</v>
      </c>
    </row>
    <row r="4779" spans="1:13" x14ac:dyDescent="0.25">
      <c r="A4779" s="1" t="s">
        <v>245</v>
      </c>
      <c r="B4779" s="1" t="s">
        <v>21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61.8369</v>
      </c>
      <c r="H4779" s="4" t="str">
        <f t="shared" si="297"/>
        <v/>
      </c>
      <c r="I4779" s="3">
        <v>33.789000000000001</v>
      </c>
      <c r="J4779" s="4">
        <f t="shared" si="298"/>
        <v>0.83008967415431045</v>
      </c>
      <c r="K4779" s="3">
        <v>343.2636</v>
      </c>
      <c r="L4779" s="3">
        <v>181.23666</v>
      </c>
      <c r="M4779" s="4">
        <f t="shared" si="299"/>
        <v>-0.47201899647967338</v>
      </c>
    </row>
    <row r="4780" spans="1:13" x14ac:dyDescent="0.25">
      <c r="A4780" s="1" t="s">
        <v>245</v>
      </c>
      <c r="B4780" s="1" t="s">
        <v>22</v>
      </c>
      <c r="C4780" s="3">
        <v>0</v>
      </c>
      <c r="D4780" s="3">
        <v>0</v>
      </c>
      <c r="E4780" s="4" t="str">
        <f t="shared" si="296"/>
        <v/>
      </c>
      <c r="F4780" s="3">
        <v>56.460999999999999</v>
      </c>
      <c r="G4780" s="3">
        <v>5.7275600000000004</v>
      </c>
      <c r="H4780" s="4">
        <f t="shared" si="297"/>
        <v>-0.89855723419705635</v>
      </c>
      <c r="I4780" s="3">
        <v>21.536090000000002</v>
      </c>
      <c r="J4780" s="4">
        <f t="shared" si="298"/>
        <v>-0.73404828824545221</v>
      </c>
      <c r="K4780" s="3">
        <v>69.466819999999998</v>
      </c>
      <c r="L4780" s="3">
        <v>71.317189999999997</v>
      </c>
      <c r="M4780" s="4">
        <f t="shared" si="299"/>
        <v>2.6636745427529362E-2</v>
      </c>
    </row>
    <row r="4781" spans="1:13" x14ac:dyDescent="0.25">
      <c r="A4781" s="1" t="s">
        <v>245</v>
      </c>
      <c r="B4781" s="1" t="s">
        <v>49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26.216370000000001</v>
      </c>
      <c r="L4781" s="3">
        <v>42.875579999999999</v>
      </c>
      <c r="M4781" s="4">
        <f t="shared" si="299"/>
        <v>0.63545067452130088</v>
      </c>
    </row>
    <row r="4782" spans="1:13" x14ac:dyDescent="0.25">
      <c r="A4782" s="1" t="s">
        <v>245</v>
      </c>
      <c r="B4782" s="1" t="s">
        <v>50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0</v>
      </c>
      <c r="M4782" s="4" t="str">
        <f t="shared" si="299"/>
        <v/>
      </c>
    </row>
    <row r="4783" spans="1:13" x14ac:dyDescent="0.25">
      <c r="A4783" s="1" t="s">
        <v>245</v>
      </c>
      <c r="B4783" s="1" t="s">
        <v>23</v>
      </c>
      <c r="C4783" s="3">
        <v>0</v>
      </c>
      <c r="D4783" s="3">
        <v>0</v>
      </c>
      <c r="E4783" s="4" t="str">
        <f t="shared" si="296"/>
        <v/>
      </c>
      <c r="F4783" s="3">
        <v>30.546880000000002</v>
      </c>
      <c r="G4783" s="3">
        <v>9.9312199999999997</v>
      </c>
      <c r="H4783" s="4">
        <f t="shared" si="297"/>
        <v>-0.67488594579871997</v>
      </c>
      <c r="I4783" s="3">
        <v>6.2346000000000004</v>
      </c>
      <c r="J4783" s="4">
        <f t="shared" si="298"/>
        <v>0.59292015526256692</v>
      </c>
      <c r="K4783" s="3">
        <v>108.01591999999999</v>
      </c>
      <c r="L4783" s="3">
        <v>87.034450000000007</v>
      </c>
      <c r="M4783" s="4">
        <f t="shared" si="299"/>
        <v>-0.19424423733094143</v>
      </c>
    </row>
    <row r="4784" spans="1:13" x14ac:dyDescent="0.25">
      <c r="A4784" s="1" t="s">
        <v>245</v>
      </c>
      <c r="B4784" s="1" t="s">
        <v>24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169.82240999999999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0</v>
      </c>
      <c r="L4784" s="3">
        <v>169.82240999999999</v>
      </c>
      <c r="M4784" s="4" t="str">
        <f t="shared" si="299"/>
        <v/>
      </c>
    </row>
    <row r="4785" spans="1:13" x14ac:dyDescent="0.25">
      <c r="A4785" s="1" t="s">
        <v>245</v>
      </c>
      <c r="B4785" s="1" t="s">
        <v>25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0</v>
      </c>
      <c r="H4785" s="4" t="str">
        <f t="shared" si="297"/>
        <v/>
      </c>
      <c r="I4785" s="3">
        <v>26.50985</v>
      </c>
      <c r="J4785" s="4">
        <f t="shared" si="298"/>
        <v>-1</v>
      </c>
      <c r="K4785" s="3">
        <v>0</v>
      </c>
      <c r="L4785" s="3">
        <v>36.180480000000003</v>
      </c>
      <c r="M4785" s="4" t="str">
        <f t="shared" si="299"/>
        <v/>
      </c>
    </row>
    <row r="4786" spans="1:13" x14ac:dyDescent="0.25">
      <c r="A4786" s="1" t="s">
        <v>245</v>
      </c>
      <c r="B4786" s="1" t="s">
        <v>53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0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0</v>
      </c>
      <c r="L4786" s="3">
        <v>25.844999999999999</v>
      </c>
      <c r="M4786" s="4" t="str">
        <f t="shared" si="299"/>
        <v/>
      </c>
    </row>
    <row r="4787" spans="1:13" x14ac:dyDescent="0.25">
      <c r="A4787" s="1" t="s">
        <v>245</v>
      </c>
      <c r="B4787" s="1" t="s">
        <v>28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0</v>
      </c>
      <c r="L4787" s="3">
        <v>0</v>
      </c>
      <c r="M4787" s="4" t="str">
        <f t="shared" si="299"/>
        <v/>
      </c>
    </row>
    <row r="4788" spans="1:13" x14ac:dyDescent="0.25">
      <c r="A4788" s="1" t="s">
        <v>245</v>
      </c>
      <c r="B4788" s="1" t="s">
        <v>54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0</v>
      </c>
      <c r="L4788" s="3">
        <v>15.3224</v>
      </c>
      <c r="M4788" s="4" t="str">
        <f t="shared" si="299"/>
        <v/>
      </c>
    </row>
    <row r="4789" spans="1:13" x14ac:dyDescent="0.25">
      <c r="A4789" s="1" t="s">
        <v>245</v>
      </c>
      <c r="B4789" s="1" t="s">
        <v>59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4.5465099999999996</v>
      </c>
      <c r="J4789" s="4">
        <f t="shared" si="298"/>
        <v>-1</v>
      </c>
      <c r="K4789" s="3">
        <v>0</v>
      </c>
      <c r="L4789" s="3">
        <v>4.5465099999999996</v>
      </c>
      <c r="M4789" s="4" t="str">
        <f t="shared" si="299"/>
        <v/>
      </c>
    </row>
    <row r="4790" spans="1:13" x14ac:dyDescent="0.25">
      <c r="A4790" s="1" t="s">
        <v>245</v>
      </c>
      <c r="B4790" s="1" t="s">
        <v>30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0</v>
      </c>
      <c r="H4790" s="4" t="str">
        <f t="shared" si="297"/>
        <v/>
      </c>
      <c r="I4790" s="3">
        <v>12</v>
      </c>
      <c r="J4790" s="4">
        <f t="shared" si="298"/>
        <v>-1</v>
      </c>
      <c r="K4790" s="3">
        <v>0</v>
      </c>
      <c r="L4790" s="3">
        <v>51.185049999999997</v>
      </c>
      <c r="M4790" s="4" t="str">
        <f t="shared" si="299"/>
        <v/>
      </c>
    </row>
    <row r="4791" spans="1:13" ht="13" x14ac:dyDescent="0.3">
      <c r="A4791" s="2" t="s">
        <v>245</v>
      </c>
      <c r="B4791" s="2" t="s">
        <v>10</v>
      </c>
      <c r="C4791" s="6">
        <v>182.09746000000001</v>
      </c>
      <c r="D4791" s="6">
        <v>24.829180000000001</v>
      </c>
      <c r="E4791" s="5">
        <f t="shared" si="296"/>
        <v>-0.86364894930439995</v>
      </c>
      <c r="F4791" s="6">
        <v>1954.54188</v>
      </c>
      <c r="G4791" s="6">
        <v>8554.8114399999995</v>
      </c>
      <c r="H4791" s="5">
        <f t="shared" si="297"/>
        <v>3.3768882762440473</v>
      </c>
      <c r="I4791" s="6">
        <v>1155.28972</v>
      </c>
      <c r="J4791" s="5">
        <f t="shared" si="298"/>
        <v>6.4049057062500303</v>
      </c>
      <c r="K4791" s="6">
        <v>28487.914949999998</v>
      </c>
      <c r="L4791" s="6">
        <v>22835.42829</v>
      </c>
      <c r="M4791" s="5">
        <f t="shared" si="299"/>
        <v>-0.19841700138184382</v>
      </c>
    </row>
    <row r="4792" spans="1:13" x14ac:dyDescent="0.25">
      <c r="A4792" s="1" t="s">
        <v>244</v>
      </c>
      <c r="B4792" s="1" t="s">
        <v>4</v>
      </c>
      <c r="C4792" s="3">
        <v>0</v>
      </c>
      <c r="D4792" s="3">
        <v>14.58428</v>
      </c>
      <c r="E4792" s="4" t="str">
        <f t="shared" si="296"/>
        <v/>
      </c>
      <c r="F4792" s="3">
        <v>36.036000000000001</v>
      </c>
      <c r="G4792" s="3">
        <v>1239.5642800000001</v>
      </c>
      <c r="H4792" s="4">
        <f t="shared" si="297"/>
        <v>33.397943167943168</v>
      </c>
      <c r="I4792" s="3">
        <v>182.18613999999999</v>
      </c>
      <c r="J4792" s="4">
        <f t="shared" si="298"/>
        <v>5.8038341445732371</v>
      </c>
      <c r="K4792" s="3">
        <v>293.16476999999998</v>
      </c>
      <c r="L4792" s="3">
        <v>2874.60284</v>
      </c>
      <c r="M4792" s="4">
        <f t="shared" si="299"/>
        <v>8.8054170697249887</v>
      </c>
    </row>
    <row r="4793" spans="1:13" x14ac:dyDescent="0.25">
      <c r="A4793" s="1" t="s">
        <v>244</v>
      </c>
      <c r="B4793" s="1" t="s">
        <v>36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0</v>
      </c>
      <c r="L4793" s="3">
        <v>20.165289999999999</v>
      </c>
      <c r="M4793" s="4" t="str">
        <f t="shared" si="299"/>
        <v/>
      </c>
    </row>
    <row r="4794" spans="1:13" x14ac:dyDescent="0.25">
      <c r="A4794" s="1" t="s">
        <v>244</v>
      </c>
      <c r="B4794" s="1" t="s">
        <v>63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0</v>
      </c>
      <c r="H4794" s="4" t="str">
        <f t="shared" si="297"/>
        <v/>
      </c>
      <c r="I4794" s="3">
        <v>0</v>
      </c>
      <c r="J4794" s="4" t="str">
        <f t="shared" si="298"/>
        <v/>
      </c>
      <c r="K4794" s="3">
        <v>0</v>
      </c>
      <c r="L4794" s="3">
        <v>2.7766500000000001</v>
      </c>
      <c r="M4794" s="4" t="str">
        <f t="shared" si="299"/>
        <v/>
      </c>
    </row>
    <row r="4795" spans="1:13" x14ac:dyDescent="0.25">
      <c r="A4795" s="1" t="s">
        <v>244</v>
      </c>
      <c r="B4795" s="1" t="s">
        <v>5</v>
      </c>
      <c r="C4795" s="3">
        <v>146.27912000000001</v>
      </c>
      <c r="D4795" s="3">
        <v>613.93946000000005</v>
      </c>
      <c r="E4795" s="4">
        <f t="shared" si="296"/>
        <v>3.1970409720813198</v>
      </c>
      <c r="F4795" s="3">
        <v>1005.71478</v>
      </c>
      <c r="G4795" s="3">
        <v>2642.0527699999998</v>
      </c>
      <c r="H4795" s="4">
        <f t="shared" si="297"/>
        <v>1.6270398154037267</v>
      </c>
      <c r="I4795" s="3">
        <v>2119.7371800000001</v>
      </c>
      <c r="J4795" s="4">
        <f t="shared" si="298"/>
        <v>0.2464058256505175</v>
      </c>
      <c r="K4795" s="3">
        <v>8762.6643199999999</v>
      </c>
      <c r="L4795" s="3">
        <v>7501.7340299999996</v>
      </c>
      <c r="M4795" s="4">
        <f t="shared" si="299"/>
        <v>-0.14389804789418204</v>
      </c>
    </row>
    <row r="4796" spans="1:13" x14ac:dyDescent="0.25">
      <c r="A4796" s="1" t="s">
        <v>244</v>
      </c>
      <c r="B4796" s="1" t="s">
        <v>37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58.881219999999999</v>
      </c>
      <c r="J4796" s="4">
        <f t="shared" si="298"/>
        <v>-1</v>
      </c>
      <c r="K4796" s="3">
        <v>86.454009999999997</v>
      </c>
      <c r="L4796" s="3">
        <v>110.24621999999999</v>
      </c>
      <c r="M4796" s="4">
        <f t="shared" si="299"/>
        <v>0.27520076859361398</v>
      </c>
    </row>
    <row r="4797" spans="1:13" x14ac:dyDescent="0.25">
      <c r="A4797" s="1" t="s">
        <v>244</v>
      </c>
      <c r="B4797" s="1" t="s">
        <v>38</v>
      </c>
      <c r="C4797" s="3">
        <v>445.92442999999997</v>
      </c>
      <c r="D4797" s="3">
        <v>0</v>
      </c>
      <c r="E4797" s="4">
        <f t="shared" si="296"/>
        <v>-1</v>
      </c>
      <c r="F4797" s="3">
        <v>445.92442999999997</v>
      </c>
      <c r="G4797" s="3">
        <v>173.16297</v>
      </c>
      <c r="H4797" s="4">
        <f t="shared" si="297"/>
        <v>-0.61167642239291531</v>
      </c>
      <c r="I4797" s="3">
        <v>150.64243999999999</v>
      </c>
      <c r="J4797" s="4">
        <f t="shared" si="298"/>
        <v>0.14949658276910549</v>
      </c>
      <c r="K4797" s="3">
        <v>543.02713000000006</v>
      </c>
      <c r="L4797" s="3">
        <v>323.80540999999999</v>
      </c>
      <c r="M4797" s="4">
        <f t="shared" si="299"/>
        <v>-0.40370307096811175</v>
      </c>
    </row>
    <row r="4798" spans="1:13" x14ac:dyDescent="0.25">
      <c r="A4798" s="1" t="s">
        <v>244</v>
      </c>
      <c r="B4798" s="1" t="s">
        <v>12</v>
      </c>
      <c r="C4798" s="3">
        <v>11.85</v>
      </c>
      <c r="D4798" s="3">
        <v>0</v>
      </c>
      <c r="E4798" s="4">
        <f t="shared" si="296"/>
        <v>-1</v>
      </c>
      <c r="F4798" s="3">
        <v>65.150000000000006</v>
      </c>
      <c r="G4798" s="3">
        <v>124.77</v>
      </c>
      <c r="H4798" s="4">
        <f t="shared" si="297"/>
        <v>0.91511895625479633</v>
      </c>
      <c r="I4798" s="3">
        <v>51.604999999999997</v>
      </c>
      <c r="J4798" s="4">
        <f t="shared" si="298"/>
        <v>1.4177889739366343</v>
      </c>
      <c r="K4798" s="3">
        <v>367.87020000000001</v>
      </c>
      <c r="L4798" s="3">
        <v>498.31700000000001</v>
      </c>
      <c r="M4798" s="4">
        <f t="shared" si="299"/>
        <v>0.35460007361292112</v>
      </c>
    </row>
    <row r="4799" spans="1:13" x14ac:dyDescent="0.25">
      <c r="A4799" s="1" t="s">
        <v>244</v>
      </c>
      <c r="B4799" s="1" t="s">
        <v>65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14.87566</v>
      </c>
      <c r="L4799" s="3">
        <v>0</v>
      </c>
      <c r="M4799" s="4">
        <f t="shared" si="299"/>
        <v>-1</v>
      </c>
    </row>
    <row r="4800" spans="1:13" x14ac:dyDescent="0.25">
      <c r="A4800" s="1" t="s">
        <v>244</v>
      </c>
      <c r="B4800" s="1" t="s">
        <v>6</v>
      </c>
      <c r="C4800" s="3">
        <v>196.22458</v>
      </c>
      <c r="D4800" s="3">
        <v>0</v>
      </c>
      <c r="E4800" s="4">
        <f t="shared" si="296"/>
        <v>-1</v>
      </c>
      <c r="F4800" s="3">
        <v>380.40911</v>
      </c>
      <c r="G4800" s="3">
        <v>1621.90743</v>
      </c>
      <c r="H4800" s="4">
        <f t="shared" si="297"/>
        <v>3.263587246898477</v>
      </c>
      <c r="I4800" s="3">
        <v>263.67597000000001</v>
      </c>
      <c r="J4800" s="4">
        <f t="shared" si="298"/>
        <v>5.1511385736060813</v>
      </c>
      <c r="K4800" s="3">
        <v>820.92642999999998</v>
      </c>
      <c r="L4800" s="3">
        <v>2338.4066200000002</v>
      </c>
      <c r="M4800" s="4">
        <f t="shared" si="299"/>
        <v>1.8484971789737603</v>
      </c>
    </row>
    <row r="4801" spans="1:13" x14ac:dyDescent="0.25">
      <c r="A4801" s="1" t="s">
        <v>244</v>
      </c>
      <c r="B4801" s="1" t="s">
        <v>40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0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9.5540000000000003</v>
      </c>
      <c r="L4801" s="3">
        <v>0</v>
      </c>
      <c r="M4801" s="4">
        <f t="shared" si="299"/>
        <v>-1</v>
      </c>
    </row>
    <row r="4802" spans="1:13" x14ac:dyDescent="0.25">
      <c r="A4802" s="1" t="s">
        <v>244</v>
      </c>
      <c r="B4802" s="1" t="s">
        <v>41</v>
      </c>
      <c r="C4802" s="3">
        <v>0</v>
      </c>
      <c r="D4802" s="3">
        <v>0</v>
      </c>
      <c r="E4802" s="4" t="str">
        <f t="shared" si="296"/>
        <v/>
      </c>
      <c r="F4802" s="3">
        <v>39.479999999999997</v>
      </c>
      <c r="G4802" s="3">
        <v>0</v>
      </c>
      <c r="H4802" s="4">
        <f t="shared" si="297"/>
        <v>-1</v>
      </c>
      <c r="I4802" s="3">
        <v>0</v>
      </c>
      <c r="J4802" s="4" t="str">
        <f t="shared" si="298"/>
        <v/>
      </c>
      <c r="K4802" s="3">
        <v>39.479999999999997</v>
      </c>
      <c r="L4802" s="3">
        <v>0</v>
      </c>
      <c r="M4802" s="4">
        <f t="shared" si="299"/>
        <v>-1</v>
      </c>
    </row>
    <row r="4803" spans="1:13" x14ac:dyDescent="0.25">
      <c r="A4803" s="1" t="s">
        <v>244</v>
      </c>
      <c r="B4803" s="1" t="s">
        <v>14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163.06612999999999</v>
      </c>
      <c r="L4803" s="3">
        <v>137.88893999999999</v>
      </c>
      <c r="M4803" s="4">
        <f t="shared" si="299"/>
        <v>-0.15439864795957325</v>
      </c>
    </row>
    <row r="4804" spans="1:13" x14ac:dyDescent="0.25">
      <c r="A4804" s="1" t="s">
        <v>244</v>
      </c>
      <c r="B4804" s="1" t="s">
        <v>7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171.42424</v>
      </c>
      <c r="H4804" s="4" t="str">
        <f t="shared" si="297"/>
        <v/>
      </c>
      <c r="I4804" s="3">
        <v>1303.27739</v>
      </c>
      <c r="J4804" s="4">
        <f t="shared" si="298"/>
        <v>-0.86846680429252288</v>
      </c>
      <c r="K4804" s="3">
        <v>2891.4043200000001</v>
      </c>
      <c r="L4804" s="3">
        <v>2802.6324800000002</v>
      </c>
      <c r="M4804" s="4">
        <f t="shared" si="299"/>
        <v>-3.0701980828471531E-2</v>
      </c>
    </row>
    <row r="4805" spans="1:13" x14ac:dyDescent="0.25">
      <c r="A4805" s="1" t="s">
        <v>244</v>
      </c>
      <c r="B4805" s="1" t="s">
        <v>42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0</v>
      </c>
      <c r="J4805" s="4" t="str">
        <f t="shared" ref="J4805:J4868" si="302">IF(I4805=0,"",(G4805/I4805-1))</f>
        <v/>
      </c>
      <c r="K4805" s="3">
        <v>0</v>
      </c>
      <c r="L4805" s="3">
        <v>12.446</v>
      </c>
      <c r="M4805" s="4" t="str">
        <f t="shared" ref="M4805:M4868" si="303">IF(K4805=0,"",(L4805/K4805-1))</f>
        <v/>
      </c>
    </row>
    <row r="4806" spans="1:13" x14ac:dyDescent="0.25">
      <c r="A4806" s="1" t="s">
        <v>244</v>
      </c>
      <c r="B4806" s="1" t="s">
        <v>44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0</v>
      </c>
      <c r="M4806" s="4" t="str">
        <f t="shared" si="303"/>
        <v/>
      </c>
    </row>
    <row r="4807" spans="1:13" x14ac:dyDescent="0.25">
      <c r="A4807" s="1" t="s">
        <v>244</v>
      </c>
      <c r="B4807" s="1" t="s">
        <v>45</v>
      </c>
      <c r="C4807" s="3">
        <v>0</v>
      </c>
      <c r="D4807" s="3">
        <v>0</v>
      </c>
      <c r="E4807" s="4" t="str">
        <f t="shared" si="300"/>
        <v/>
      </c>
      <c r="F4807" s="3">
        <v>43.69061</v>
      </c>
      <c r="G4807" s="3">
        <v>18.831320000000002</v>
      </c>
      <c r="H4807" s="4">
        <f t="shared" si="301"/>
        <v>-0.56898473150180329</v>
      </c>
      <c r="I4807" s="3">
        <v>43.283540000000002</v>
      </c>
      <c r="J4807" s="4">
        <f t="shared" si="302"/>
        <v>-0.56493114934684174</v>
      </c>
      <c r="K4807" s="3">
        <v>215.45116999999999</v>
      </c>
      <c r="L4807" s="3">
        <v>111.24524</v>
      </c>
      <c r="M4807" s="4">
        <f t="shared" si="303"/>
        <v>-0.4836637925892906</v>
      </c>
    </row>
    <row r="4808" spans="1:13" x14ac:dyDescent="0.25">
      <c r="A4808" s="1" t="s">
        <v>244</v>
      </c>
      <c r="B4808" s="1" t="s">
        <v>11</v>
      </c>
      <c r="C4808" s="3">
        <v>0</v>
      </c>
      <c r="D4808" s="3">
        <v>0</v>
      </c>
      <c r="E4808" s="4" t="str">
        <f t="shared" si="300"/>
        <v/>
      </c>
      <c r="F4808" s="3">
        <v>608.78602999999998</v>
      </c>
      <c r="G4808" s="3">
        <v>988.25557000000003</v>
      </c>
      <c r="H4808" s="4">
        <f t="shared" si="301"/>
        <v>0.62332169481615751</v>
      </c>
      <c r="I4808" s="3">
        <v>421.45056</v>
      </c>
      <c r="J4808" s="4">
        <f t="shared" si="302"/>
        <v>1.3448908692872541</v>
      </c>
      <c r="K4808" s="3">
        <v>3507.0873700000002</v>
      </c>
      <c r="L4808" s="3">
        <v>4572.5202600000002</v>
      </c>
      <c r="M4808" s="4">
        <f t="shared" si="303"/>
        <v>0.30379422512077303</v>
      </c>
    </row>
    <row r="4809" spans="1:13" x14ac:dyDescent="0.25">
      <c r="A4809" s="1" t="s">
        <v>244</v>
      </c>
      <c r="B4809" s="1" t="s">
        <v>16</v>
      </c>
      <c r="C4809" s="3">
        <v>0</v>
      </c>
      <c r="D4809" s="3">
        <v>28.399000000000001</v>
      </c>
      <c r="E4809" s="4" t="str">
        <f t="shared" si="300"/>
        <v/>
      </c>
      <c r="F4809" s="3">
        <v>404.32994000000002</v>
      </c>
      <c r="G4809" s="3">
        <v>296.74029000000002</v>
      </c>
      <c r="H4809" s="4">
        <f t="shared" si="301"/>
        <v>-0.26609370060500592</v>
      </c>
      <c r="I4809" s="3">
        <v>282.47510999999997</v>
      </c>
      <c r="J4809" s="4">
        <f t="shared" si="302"/>
        <v>5.0500661810522152E-2</v>
      </c>
      <c r="K4809" s="3">
        <v>929.74008000000003</v>
      </c>
      <c r="L4809" s="3">
        <v>1631.4100599999999</v>
      </c>
      <c r="M4809" s="4">
        <f t="shared" si="303"/>
        <v>0.75469477447933597</v>
      </c>
    </row>
    <row r="4810" spans="1:13" x14ac:dyDescent="0.25">
      <c r="A4810" s="1" t="s">
        <v>244</v>
      </c>
      <c r="B4810" s="1" t="s">
        <v>47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0</v>
      </c>
      <c r="H4810" s="4" t="str">
        <f t="shared" si="301"/>
        <v/>
      </c>
      <c r="I4810" s="3">
        <v>0</v>
      </c>
      <c r="J4810" s="4" t="str">
        <f t="shared" si="302"/>
        <v/>
      </c>
      <c r="K4810" s="3">
        <v>0</v>
      </c>
      <c r="L4810" s="3">
        <v>0</v>
      </c>
      <c r="M4810" s="4" t="str">
        <f t="shared" si="303"/>
        <v/>
      </c>
    </row>
    <row r="4811" spans="1:13" x14ac:dyDescent="0.25">
      <c r="A4811" s="1" t="s">
        <v>244</v>
      </c>
      <c r="B4811" s="1" t="s">
        <v>8</v>
      </c>
      <c r="C4811" s="3">
        <v>867.72109999999998</v>
      </c>
      <c r="D4811" s="3">
        <v>580.89144999999996</v>
      </c>
      <c r="E4811" s="4">
        <f t="shared" si="300"/>
        <v>-0.33055511730670151</v>
      </c>
      <c r="F4811" s="3">
        <v>6924.8310000000001</v>
      </c>
      <c r="G4811" s="3">
        <v>10814.58073</v>
      </c>
      <c r="H4811" s="4">
        <f t="shared" si="301"/>
        <v>0.56171042008100991</v>
      </c>
      <c r="I4811" s="3">
        <v>17281.3243</v>
      </c>
      <c r="J4811" s="4">
        <f t="shared" si="302"/>
        <v>-0.37420416732761619</v>
      </c>
      <c r="K4811" s="3">
        <v>37639.301930000001</v>
      </c>
      <c r="L4811" s="3">
        <v>42331.552389999997</v>
      </c>
      <c r="M4811" s="4">
        <f t="shared" si="303"/>
        <v>0.12466358883930551</v>
      </c>
    </row>
    <row r="4812" spans="1:13" x14ac:dyDescent="0.25">
      <c r="A4812" s="1" t="s">
        <v>244</v>
      </c>
      <c r="B4812" s="1" t="s">
        <v>17</v>
      </c>
      <c r="C4812" s="3">
        <v>0</v>
      </c>
      <c r="D4812" s="3">
        <v>0</v>
      </c>
      <c r="E4812" s="4" t="str">
        <f t="shared" si="300"/>
        <v/>
      </c>
      <c r="F4812" s="3">
        <v>628.83996000000002</v>
      </c>
      <c r="G4812" s="3">
        <v>586.93822999999998</v>
      </c>
      <c r="H4812" s="4">
        <f t="shared" si="301"/>
        <v>-6.6633376797492372E-2</v>
      </c>
      <c r="I4812" s="3">
        <v>1031.3241700000001</v>
      </c>
      <c r="J4812" s="4">
        <f t="shared" si="302"/>
        <v>-0.43088870883342145</v>
      </c>
      <c r="K4812" s="3">
        <v>6806.43624</v>
      </c>
      <c r="L4812" s="3">
        <v>6378.8787199999997</v>
      </c>
      <c r="M4812" s="4">
        <f t="shared" si="303"/>
        <v>-6.2816649554040427E-2</v>
      </c>
    </row>
    <row r="4813" spans="1:13" x14ac:dyDescent="0.25">
      <c r="A4813" s="1" t="s">
        <v>244</v>
      </c>
      <c r="B4813" s="1" t="s">
        <v>75</v>
      </c>
      <c r="C4813" s="3">
        <v>0</v>
      </c>
      <c r="D4813" s="3">
        <v>0</v>
      </c>
      <c r="E4813" s="4" t="str">
        <f t="shared" si="300"/>
        <v/>
      </c>
      <c r="F4813" s="3">
        <v>87.369950000000003</v>
      </c>
      <c r="G4813" s="3">
        <v>464.93768999999998</v>
      </c>
      <c r="H4813" s="4">
        <f t="shared" si="301"/>
        <v>4.3214828439297488</v>
      </c>
      <c r="I4813" s="3">
        <v>231.81030000000001</v>
      </c>
      <c r="J4813" s="4">
        <f t="shared" si="302"/>
        <v>1.0056817578856503</v>
      </c>
      <c r="K4813" s="3">
        <v>214.57129</v>
      </c>
      <c r="L4813" s="3">
        <v>1207.23678</v>
      </c>
      <c r="M4813" s="4">
        <f t="shared" si="303"/>
        <v>4.6262735802166262</v>
      </c>
    </row>
    <row r="4814" spans="1:13" x14ac:dyDescent="0.25">
      <c r="A4814" s="1" t="s">
        <v>244</v>
      </c>
      <c r="B4814" s="1" t="s">
        <v>48</v>
      </c>
      <c r="C4814" s="3">
        <v>0</v>
      </c>
      <c r="D4814" s="3">
        <v>0</v>
      </c>
      <c r="E4814" s="4" t="str">
        <f t="shared" si="300"/>
        <v/>
      </c>
      <c r="F4814" s="3">
        <v>258.18934999999999</v>
      </c>
      <c r="G4814" s="3">
        <v>141.82751999999999</v>
      </c>
      <c r="H4814" s="4">
        <f t="shared" si="301"/>
        <v>-0.45068408127600923</v>
      </c>
      <c r="I4814" s="3">
        <v>179.9975</v>
      </c>
      <c r="J4814" s="4">
        <f t="shared" si="302"/>
        <v>-0.21205838969985702</v>
      </c>
      <c r="K4814" s="3">
        <v>1107.2089599999999</v>
      </c>
      <c r="L4814" s="3">
        <v>977.26967000000002</v>
      </c>
      <c r="M4814" s="4">
        <f t="shared" si="303"/>
        <v>-0.11735751307503861</v>
      </c>
    </row>
    <row r="4815" spans="1:13" x14ac:dyDescent="0.25">
      <c r="A4815" s="1" t="s">
        <v>244</v>
      </c>
      <c r="B4815" s="1" t="s">
        <v>18</v>
      </c>
      <c r="C4815" s="3">
        <v>0</v>
      </c>
      <c r="D4815" s="3">
        <v>0</v>
      </c>
      <c r="E4815" s="4" t="str">
        <f t="shared" si="300"/>
        <v/>
      </c>
      <c r="F4815" s="3">
        <v>33.645530000000001</v>
      </c>
      <c r="G4815" s="3">
        <v>0</v>
      </c>
      <c r="H4815" s="4">
        <f t="shared" si="301"/>
        <v>-1</v>
      </c>
      <c r="I4815" s="3">
        <v>0</v>
      </c>
      <c r="J4815" s="4" t="str">
        <f t="shared" si="302"/>
        <v/>
      </c>
      <c r="K4815" s="3">
        <v>94.407570000000007</v>
      </c>
      <c r="L4815" s="3">
        <v>0</v>
      </c>
      <c r="M4815" s="4">
        <f t="shared" si="303"/>
        <v>-1</v>
      </c>
    </row>
    <row r="4816" spans="1:13" x14ac:dyDescent="0.25">
      <c r="A4816" s="1" t="s">
        <v>244</v>
      </c>
      <c r="B4816" s="1" t="s">
        <v>9</v>
      </c>
      <c r="C4816" s="3">
        <v>0</v>
      </c>
      <c r="D4816" s="3">
        <v>0</v>
      </c>
      <c r="E4816" s="4" t="str">
        <f t="shared" si="300"/>
        <v/>
      </c>
      <c r="F4816" s="3">
        <v>116.29322000000001</v>
      </c>
      <c r="G4816" s="3">
        <v>64.311319999999995</v>
      </c>
      <c r="H4816" s="4">
        <f t="shared" si="301"/>
        <v>-0.44698994489962529</v>
      </c>
      <c r="I4816" s="3">
        <v>39.441000000000003</v>
      </c>
      <c r="J4816" s="4">
        <f t="shared" si="302"/>
        <v>0.63057021880783926</v>
      </c>
      <c r="K4816" s="3">
        <v>607.22765000000004</v>
      </c>
      <c r="L4816" s="3">
        <v>427.84357</v>
      </c>
      <c r="M4816" s="4">
        <f t="shared" si="303"/>
        <v>-0.29541487447088421</v>
      </c>
    </row>
    <row r="4817" spans="1:13" x14ac:dyDescent="0.25">
      <c r="A4817" s="1" t="s">
        <v>244</v>
      </c>
      <c r="B4817" s="1" t="s">
        <v>62</v>
      </c>
      <c r="C4817" s="3">
        <v>0</v>
      </c>
      <c r="D4817" s="3">
        <v>0</v>
      </c>
      <c r="E4817" s="4" t="str">
        <f t="shared" si="300"/>
        <v/>
      </c>
      <c r="F4817" s="3">
        <v>211.678</v>
      </c>
      <c r="G4817" s="3">
        <v>205.76300000000001</v>
      </c>
      <c r="H4817" s="4">
        <f t="shared" si="301"/>
        <v>-2.7943385708481761E-2</v>
      </c>
      <c r="I4817" s="3">
        <v>77.063999999999993</v>
      </c>
      <c r="J4817" s="4">
        <f t="shared" si="302"/>
        <v>1.6700275096024089</v>
      </c>
      <c r="K4817" s="3">
        <v>497.56884000000002</v>
      </c>
      <c r="L4817" s="3">
        <v>504.45213000000001</v>
      </c>
      <c r="M4817" s="4">
        <f t="shared" si="303"/>
        <v>1.3833844579174137E-2</v>
      </c>
    </row>
    <row r="4818" spans="1:13" x14ac:dyDescent="0.25">
      <c r="A4818" s="1" t="s">
        <v>244</v>
      </c>
      <c r="B4818" s="1" t="s">
        <v>19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0</v>
      </c>
      <c r="H4818" s="4" t="str">
        <f t="shared" si="301"/>
        <v/>
      </c>
      <c r="I4818" s="3">
        <v>53.377450000000003</v>
      </c>
      <c r="J4818" s="4">
        <f t="shared" si="302"/>
        <v>-1</v>
      </c>
      <c r="K4818" s="3">
        <v>0</v>
      </c>
      <c r="L4818" s="3">
        <v>53.377450000000003</v>
      </c>
      <c r="M4818" s="4" t="str">
        <f t="shared" si="303"/>
        <v/>
      </c>
    </row>
    <row r="4819" spans="1:13" x14ac:dyDescent="0.25">
      <c r="A4819" s="1" t="s">
        <v>244</v>
      </c>
      <c r="B4819" s="1" t="s">
        <v>20</v>
      </c>
      <c r="C4819" s="3">
        <v>0</v>
      </c>
      <c r="D4819" s="3">
        <v>0</v>
      </c>
      <c r="E4819" s="4" t="str">
        <f t="shared" si="300"/>
        <v/>
      </c>
      <c r="F4819" s="3">
        <v>188.84613999999999</v>
      </c>
      <c r="G4819" s="3">
        <v>1404.3025299999999</v>
      </c>
      <c r="H4819" s="4">
        <f t="shared" si="301"/>
        <v>6.4362257549982225</v>
      </c>
      <c r="I4819" s="3">
        <v>1322.16407</v>
      </c>
      <c r="J4819" s="4">
        <f t="shared" si="302"/>
        <v>6.2124256636318931E-2</v>
      </c>
      <c r="K4819" s="3">
        <v>2802.87718</v>
      </c>
      <c r="L4819" s="3">
        <v>3439.2611999999999</v>
      </c>
      <c r="M4819" s="4">
        <f t="shared" si="303"/>
        <v>0.22704670206063038</v>
      </c>
    </row>
    <row r="4820" spans="1:13" x14ac:dyDescent="0.25">
      <c r="A4820" s="1" t="s">
        <v>244</v>
      </c>
      <c r="B4820" s="1" t="s">
        <v>21</v>
      </c>
      <c r="C4820" s="3">
        <v>12.34003</v>
      </c>
      <c r="D4820" s="3">
        <v>118.19212</v>
      </c>
      <c r="E4820" s="4">
        <f t="shared" si="300"/>
        <v>8.5779442999733391</v>
      </c>
      <c r="F4820" s="3">
        <v>536.09081000000003</v>
      </c>
      <c r="G4820" s="3">
        <v>426.81551000000002</v>
      </c>
      <c r="H4820" s="4">
        <f t="shared" si="301"/>
        <v>-0.20383729390921668</v>
      </c>
      <c r="I4820" s="3">
        <v>314.07461000000001</v>
      </c>
      <c r="J4820" s="4">
        <f t="shared" si="302"/>
        <v>0.35896215870490145</v>
      </c>
      <c r="K4820" s="3">
        <v>2272.1663800000001</v>
      </c>
      <c r="L4820" s="3">
        <v>3889.3287</v>
      </c>
      <c r="M4820" s="4">
        <f t="shared" si="303"/>
        <v>0.71172706991642043</v>
      </c>
    </row>
    <row r="4821" spans="1:13" x14ac:dyDescent="0.25">
      <c r="A4821" s="1" t="s">
        <v>244</v>
      </c>
      <c r="B4821" s="1" t="s">
        <v>22</v>
      </c>
      <c r="C4821" s="3">
        <v>0</v>
      </c>
      <c r="D4821" s="3">
        <v>425.73653000000002</v>
      </c>
      <c r="E4821" s="4" t="str">
        <f t="shared" si="300"/>
        <v/>
      </c>
      <c r="F4821" s="3">
        <v>860.89689999999996</v>
      </c>
      <c r="G4821" s="3">
        <v>594.83371</v>
      </c>
      <c r="H4821" s="4">
        <f t="shared" si="301"/>
        <v>-0.30905348828646029</v>
      </c>
      <c r="I4821" s="3">
        <v>1007.86685</v>
      </c>
      <c r="J4821" s="4">
        <f t="shared" si="302"/>
        <v>-0.40980923224134225</v>
      </c>
      <c r="K4821" s="3">
        <v>2737.06149</v>
      </c>
      <c r="L4821" s="3">
        <v>2599.7641699999999</v>
      </c>
      <c r="M4821" s="4">
        <f t="shared" si="303"/>
        <v>-5.0162307460619115E-2</v>
      </c>
    </row>
    <row r="4822" spans="1:13" x14ac:dyDescent="0.25">
      <c r="A4822" s="1" t="s">
        <v>244</v>
      </c>
      <c r="B4822" s="1" t="s">
        <v>49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36.866630000000001</v>
      </c>
      <c r="H4822" s="4" t="str">
        <f t="shared" si="301"/>
        <v/>
      </c>
      <c r="I4822" s="3">
        <v>0</v>
      </c>
      <c r="J4822" s="4" t="str">
        <f t="shared" si="302"/>
        <v/>
      </c>
      <c r="K4822" s="3">
        <v>0</v>
      </c>
      <c r="L4822" s="3">
        <v>36.866630000000001</v>
      </c>
      <c r="M4822" s="4" t="str">
        <f t="shared" si="303"/>
        <v/>
      </c>
    </row>
    <row r="4823" spans="1:13" x14ac:dyDescent="0.25">
      <c r="A4823" s="1" t="s">
        <v>244</v>
      </c>
      <c r="B4823" s="1" t="s">
        <v>50</v>
      </c>
      <c r="C4823" s="3">
        <v>0</v>
      </c>
      <c r="D4823" s="3">
        <v>0</v>
      </c>
      <c r="E4823" s="4" t="str">
        <f t="shared" si="300"/>
        <v/>
      </c>
      <c r="F4823" s="3">
        <v>250.2</v>
      </c>
      <c r="G4823" s="3">
        <v>0</v>
      </c>
      <c r="H4823" s="4">
        <f t="shared" si="301"/>
        <v>-1</v>
      </c>
      <c r="I4823" s="3">
        <v>0</v>
      </c>
      <c r="J4823" s="4" t="str">
        <f t="shared" si="302"/>
        <v/>
      </c>
      <c r="K4823" s="3">
        <v>752.28295000000003</v>
      </c>
      <c r="L4823" s="3">
        <v>64.225269999999995</v>
      </c>
      <c r="M4823" s="4">
        <f t="shared" si="303"/>
        <v>-0.91462617888654796</v>
      </c>
    </row>
    <row r="4824" spans="1:13" x14ac:dyDescent="0.25">
      <c r="A4824" s="1" t="s">
        <v>244</v>
      </c>
      <c r="B4824" s="1" t="s">
        <v>23</v>
      </c>
      <c r="C4824" s="3">
        <v>0</v>
      </c>
      <c r="D4824" s="3">
        <v>0</v>
      </c>
      <c r="E4824" s="4" t="str">
        <f t="shared" si="300"/>
        <v/>
      </c>
      <c r="F4824" s="3">
        <v>66.97842</v>
      </c>
      <c r="G4824" s="3">
        <v>62.907780000000002</v>
      </c>
      <c r="H4824" s="4">
        <f t="shared" si="301"/>
        <v>-6.0775396015612104E-2</v>
      </c>
      <c r="I4824" s="3">
        <v>13.370939999999999</v>
      </c>
      <c r="J4824" s="4">
        <f t="shared" si="302"/>
        <v>3.7048135733164616</v>
      </c>
      <c r="K4824" s="3">
        <v>622.01498000000004</v>
      </c>
      <c r="L4824" s="3">
        <v>400.42970000000003</v>
      </c>
      <c r="M4824" s="4">
        <f t="shared" si="303"/>
        <v>-0.35623785137779163</v>
      </c>
    </row>
    <row r="4825" spans="1:13" x14ac:dyDescent="0.25">
      <c r="A4825" s="1" t="s">
        <v>244</v>
      </c>
      <c r="B4825" s="1" t="s">
        <v>51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0</v>
      </c>
      <c r="H4825" s="4" t="str">
        <f t="shared" si="301"/>
        <v/>
      </c>
      <c r="I4825" s="3">
        <v>0</v>
      </c>
      <c r="J4825" s="4" t="str">
        <f t="shared" si="302"/>
        <v/>
      </c>
      <c r="K4825" s="3">
        <v>0</v>
      </c>
      <c r="L4825" s="3">
        <v>0</v>
      </c>
      <c r="M4825" s="4" t="str">
        <f t="shared" si="303"/>
        <v/>
      </c>
    </row>
    <row r="4826" spans="1:13" x14ac:dyDescent="0.25">
      <c r="A4826" s="1" t="s">
        <v>244</v>
      </c>
      <c r="B4826" s="1" t="s">
        <v>24</v>
      </c>
      <c r="C4826" s="3">
        <v>0</v>
      </c>
      <c r="D4826" s="3">
        <v>0</v>
      </c>
      <c r="E4826" s="4" t="str">
        <f t="shared" si="300"/>
        <v/>
      </c>
      <c r="F4826" s="3">
        <v>13.50985</v>
      </c>
      <c r="G4826" s="3">
        <v>20.132259999999999</v>
      </c>
      <c r="H4826" s="4">
        <f t="shared" si="301"/>
        <v>0.49019123084268124</v>
      </c>
      <c r="I4826" s="3">
        <v>156.62736000000001</v>
      </c>
      <c r="J4826" s="4">
        <f t="shared" si="302"/>
        <v>-0.87146396389494152</v>
      </c>
      <c r="K4826" s="3">
        <v>278.72647000000001</v>
      </c>
      <c r="L4826" s="3">
        <v>312.35962000000001</v>
      </c>
      <c r="M4826" s="4">
        <f t="shared" si="303"/>
        <v>0.12066722618773884</v>
      </c>
    </row>
    <row r="4827" spans="1:13" x14ac:dyDescent="0.25">
      <c r="A4827" s="1" t="s">
        <v>244</v>
      </c>
      <c r="B4827" s="1" t="s">
        <v>78</v>
      </c>
      <c r="C4827" s="3">
        <v>0</v>
      </c>
      <c r="D4827" s="3">
        <v>0</v>
      </c>
      <c r="E4827" s="4" t="str">
        <f t="shared" si="300"/>
        <v/>
      </c>
      <c r="F4827" s="3">
        <v>0</v>
      </c>
      <c r="G4827" s="3">
        <v>0</v>
      </c>
      <c r="H4827" s="4" t="str">
        <f t="shared" si="301"/>
        <v/>
      </c>
      <c r="I4827" s="3">
        <v>0</v>
      </c>
      <c r="J4827" s="4" t="str">
        <f t="shared" si="302"/>
        <v/>
      </c>
      <c r="K4827" s="3">
        <v>0</v>
      </c>
      <c r="L4827" s="3">
        <v>0</v>
      </c>
      <c r="M4827" s="4" t="str">
        <f t="shared" si="303"/>
        <v/>
      </c>
    </row>
    <row r="4828" spans="1:13" x14ac:dyDescent="0.25">
      <c r="A4828" s="1" t="s">
        <v>244</v>
      </c>
      <c r="B4828" s="1" t="s">
        <v>26</v>
      </c>
      <c r="C4828" s="3">
        <v>0</v>
      </c>
      <c r="D4828" s="3">
        <v>0</v>
      </c>
      <c r="E4828" s="4" t="str">
        <f t="shared" si="300"/>
        <v/>
      </c>
      <c r="F4828" s="3">
        <v>76.704210000000003</v>
      </c>
      <c r="G4828" s="3">
        <v>0</v>
      </c>
      <c r="H4828" s="4">
        <f t="shared" si="301"/>
        <v>-1</v>
      </c>
      <c r="I4828" s="3">
        <v>0</v>
      </c>
      <c r="J4828" s="4" t="str">
        <f t="shared" si="302"/>
        <v/>
      </c>
      <c r="K4828" s="3">
        <v>76.704210000000003</v>
      </c>
      <c r="L4828" s="3">
        <v>95.364949999999993</v>
      </c>
      <c r="M4828" s="4">
        <f t="shared" si="303"/>
        <v>0.24328182247102204</v>
      </c>
    </row>
    <row r="4829" spans="1:13" x14ac:dyDescent="0.25">
      <c r="A4829" s="1" t="s">
        <v>244</v>
      </c>
      <c r="B4829" s="1" t="s">
        <v>27</v>
      </c>
      <c r="C4829" s="3">
        <v>0</v>
      </c>
      <c r="D4829" s="3">
        <v>40.285649999999997</v>
      </c>
      <c r="E4829" s="4" t="str">
        <f t="shared" si="300"/>
        <v/>
      </c>
      <c r="F4829" s="3">
        <v>0</v>
      </c>
      <c r="G4829" s="3">
        <v>79.444850000000002</v>
      </c>
      <c r="H4829" s="4" t="str">
        <f t="shared" si="301"/>
        <v/>
      </c>
      <c r="I4829" s="3">
        <v>0</v>
      </c>
      <c r="J4829" s="4" t="str">
        <f t="shared" si="302"/>
        <v/>
      </c>
      <c r="K4829" s="3">
        <v>677.75117</v>
      </c>
      <c r="L4829" s="3">
        <v>198.07504</v>
      </c>
      <c r="M4829" s="4">
        <f t="shared" si="303"/>
        <v>-0.70774666460553659</v>
      </c>
    </row>
    <row r="4830" spans="1:13" x14ac:dyDescent="0.25">
      <c r="A4830" s="1" t="s">
        <v>244</v>
      </c>
      <c r="B4830" s="1" t="s">
        <v>28</v>
      </c>
      <c r="C4830" s="3">
        <v>18.290759999999999</v>
      </c>
      <c r="D4830" s="3">
        <v>8.1055200000000003</v>
      </c>
      <c r="E4830" s="4">
        <f t="shared" si="300"/>
        <v>-0.55685165624610455</v>
      </c>
      <c r="F4830" s="3">
        <v>408.89636999999999</v>
      </c>
      <c r="G4830" s="3">
        <v>8.1055200000000003</v>
      </c>
      <c r="H4830" s="4">
        <f t="shared" si="301"/>
        <v>-0.98017708007532567</v>
      </c>
      <c r="I4830" s="3">
        <v>39.12688</v>
      </c>
      <c r="J4830" s="4">
        <f t="shared" si="302"/>
        <v>-0.79284011400857923</v>
      </c>
      <c r="K4830" s="3">
        <v>1743.65275</v>
      </c>
      <c r="L4830" s="3">
        <v>259.75981999999999</v>
      </c>
      <c r="M4830" s="4">
        <f t="shared" si="303"/>
        <v>-0.8510254865826925</v>
      </c>
    </row>
    <row r="4831" spans="1:13" x14ac:dyDescent="0.25">
      <c r="A4831" s="1" t="s">
        <v>244</v>
      </c>
      <c r="B4831" s="1" t="s">
        <v>54</v>
      </c>
      <c r="C4831" s="3">
        <v>0</v>
      </c>
      <c r="D4831" s="3">
        <v>0</v>
      </c>
      <c r="E4831" s="4" t="str">
        <f t="shared" si="300"/>
        <v/>
      </c>
      <c r="F4831" s="3">
        <v>45.412750000000003</v>
      </c>
      <c r="G4831" s="3">
        <v>0</v>
      </c>
      <c r="H4831" s="4">
        <f t="shared" si="301"/>
        <v>-1</v>
      </c>
      <c r="I4831" s="3">
        <v>0</v>
      </c>
      <c r="J4831" s="4" t="str">
        <f t="shared" si="302"/>
        <v/>
      </c>
      <c r="K4831" s="3">
        <v>308.18225999999999</v>
      </c>
      <c r="L4831" s="3">
        <v>0</v>
      </c>
      <c r="M4831" s="4">
        <f t="shared" si="303"/>
        <v>-1</v>
      </c>
    </row>
    <row r="4832" spans="1:13" x14ac:dyDescent="0.25">
      <c r="A4832" s="1" t="s">
        <v>244</v>
      </c>
      <c r="B4832" s="1" t="s">
        <v>29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2358.0078899999999</v>
      </c>
      <c r="H4832" s="4" t="str">
        <f t="shared" si="301"/>
        <v/>
      </c>
      <c r="I4832" s="3">
        <v>1247.568</v>
      </c>
      <c r="J4832" s="4">
        <f t="shared" si="302"/>
        <v>0.89008365876649598</v>
      </c>
      <c r="K4832" s="3">
        <v>0</v>
      </c>
      <c r="L4832" s="3">
        <v>10427.36097</v>
      </c>
      <c r="M4832" s="4" t="str">
        <f t="shared" si="303"/>
        <v/>
      </c>
    </row>
    <row r="4833" spans="1:13" x14ac:dyDescent="0.25">
      <c r="A4833" s="1" t="s">
        <v>244</v>
      </c>
      <c r="B4833" s="1" t="s">
        <v>56</v>
      </c>
      <c r="C4833" s="3">
        <v>17.600000000000001</v>
      </c>
      <c r="D4833" s="3">
        <v>0</v>
      </c>
      <c r="E4833" s="4">
        <f t="shared" si="300"/>
        <v>-1</v>
      </c>
      <c r="F4833" s="3">
        <v>17.600000000000001</v>
      </c>
      <c r="G4833" s="3">
        <v>12.09151</v>
      </c>
      <c r="H4833" s="4">
        <f t="shared" si="301"/>
        <v>-0.3129823863636364</v>
      </c>
      <c r="I4833" s="3">
        <v>0</v>
      </c>
      <c r="J4833" s="4" t="str">
        <f t="shared" si="302"/>
        <v/>
      </c>
      <c r="K4833" s="3">
        <v>17.600000000000001</v>
      </c>
      <c r="L4833" s="3">
        <v>23.900500000000001</v>
      </c>
      <c r="M4833" s="4">
        <f t="shared" si="303"/>
        <v>0.35798295454545448</v>
      </c>
    </row>
    <row r="4834" spans="1:13" x14ac:dyDescent="0.25">
      <c r="A4834" s="1" t="s">
        <v>244</v>
      </c>
      <c r="B4834" s="1" t="s">
        <v>57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0</v>
      </c>
      <c r="L4834" s="3">
        <v>0</v>
      </c>
      <c r="M4834" s="4" t="str">
        <f t="shared" si="303"/>
        <v/>
      </c>
    </row>
    <row r="4835" spans="1:13" x14ac:dyDescent="0.25">
      <c r="A4835" s="1" t="s">
        <v>244</v>
      </c>
      <c r="B4835" s="1" t="s">
        <v>58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8.04406</v>
      </c>
      <c r="L4835" s="3">
        <v>0</v>
      </c>
      <c r="M4835" s="4">
        <f t="shared" si="303"/>
        <v>-1</v>
      </c>
    </row>
    <row r="4836" spans="1:13" x14ac:dyDescent="0.25">
      <c r="A4836" s="1" t="s">
        <v>244</v>
      </c>
      <c r="B4836" s="1" t="s">
        <v>59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24.504999999999999</v>
      </c>
      <c r="J4836" s="4">
        <f t="shared" si="302"/>
        <v>-1</v>
      </c>
      <c r="K4836" s="3">
        <v>21.35</v>
      </c>
      <c r="L4836" s="3">
        <v>56.581650000000003</v>
      </c>
      <c r="M4836" s="4">
        <f t="shared" si="303"/>
        <v>1.6501943793911007</v>
      </c>
    </row>
    <row r="4837" spans="1:13" x14ac:dyDescent="0.25">
      <c r="A4837" s="1" t="s">
        <v>244</v>
      </c>
      <c r="B4837" s="1" t="s">
        <v>60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6.6101000000000001</v>
      </c>
      <c r="J4837" s="4">
        <f t="shared" si="302"/>
        <v>-1</v>
      </c>
      <c r="K4837" s="3">
        <v>16.797000000000001</v>
      </c>
      <c r="L4837" s="3">
        <v>6.6101000000000001</v>
      </c>
      <c r="M4837" s="4">
        <f t="shared" si="303"/>
        <v>-0.60647139370125625</v>
      </c>
    </row>
    <row r="4838" spans="1:13" x14ac:dyDescent="0.25">
      <c r="A4838" s="1" t="s">
        <v>244</v>
      </c>
      <c r="B4838" s="1" t="s">
        <v>30</v>
      </c>
      <c r="C4838" s="3">
        <v>0</v>
      </c>
      <c r="D4838" s="3">
        <v>0</v>
      </c>
      <c r="E4838" s="4" t="str">
        <f t="shared" si="300"/>
        <v/>
      </c>
      <c r="F4838" s="3">
        <v>1.99508</v>
      </c>
      <c r="G4838" s="3">
        <v>0</v>
      </c>
      <c r="H4838" s="4">
        <f t="shared" si="301"/>
        <v>-1</v>
      </c>
      <c r="I4838" s="3">
        <v>0</v>
      </c>
      <c r="J4838" s="4" t="str">
        <f t="shared" si="302"/>
        <v/>
      </c>
      <c r="K4838" s="3">
        <v>1.99508</v>
      </c>
      <c r="L4838" s="3">
        <v>0</v>
      </c>
      <c r="M4838" s="4">
        <f t="shared" si="303"/>
        <v>-1</v>
      </c>
    </row>
    <row r="4839" spans="1:13" x14ac:dyDescent="0.25">
      <c r="A4839" s="1" t="s">
        <v>244</v>
      </c>
      <c r="B4839" s="1" t="s">
        <v>80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83.451750000000004</v>
      </c>
      <c r="L4839" s="3">
        <v>39.558199999999999</v>
      </c>
      <c r="M4839" s="4">
        <f t="shared" si="303"/>
        <v>-0.52597518925606712</v>
      </c>
    </row>
    <row r="4840" spans="1:13" x14ac:dyDescent="0.25">
      <c r="A4840" s="1" t="s">
        <v>244</v>
      </c>
      <c r="B4840" s="1" t="s">
        <v>31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0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0</v>
      </c>
      <c r="L4840" s="3">
        <v>0</v>
      </c>
      <c r="M4840" s="4" t="str">
        <f t="shared" si="303"/>
        <v/>
      </c>
    </row>
    <row r="4841" spans="1:13" ht="13" x14ac:dyDescent="0.3">
      <c r="A4841" s="2" t="s">
        <v>244</v>
      </c>
      <c r="B4841" s="2" t="s">
        <v>10</v>
      </c>
      <c r="C4841" s="6">
        <v>1716.23002</v>
      </c>
      <c r="D4841" s="6">
        <v>1830.13401</v>
      </c>
      <c r="E4841" s="5">
        <f t="shared" si="300"/>
        <v>6.6368720202202303E-2</v>
      </c>
      <c r="F4841" s="6">
        <v>13757.498439999999</v>
      </c>
      <c r="G4841" s="6">
        <v>24558.575550000001</v>
      </c>
      <c r="H4841" s="5">
        <f t="shared" si="301"/>
        <v>0.78510473085686949</v>
      </c>
      <c r="I4841" s="6">
        <v>27903.467079999999</v>
      </c>
      <c r="J4841" s="5">
        <f t="shared" si="302"/>
        <v>-0.11987368882906568</v>
      </c>
      <c r="K4841" s="6">
        <v>78032.145799999998</v>
      </c>
      <c r="L4841" s="6">
        <v>96668.254270000005</v>
      </c>
      <c r="M4841" s="5">
        <f t="shared" si="303"/>
        <v>0.23882604122876772</v>
      </c>
    </row>
    <row r="4842" spans="1:13" x14ac:dyDescent="0.25">
      <c r="A4842" s="1" t="s">
        <v>136</v>
      </c>
      <c r="B4842" s="1" t="s">
        <v>4</v>
      </c>
      <c r="C4842" s="3">
        <v>0</v>
      </c>
      <c r="D4842" s="3">
        <v>47.56185</v>
      </c>
      <c r="E4842" s="4" t="str">
        <f t="shared" si="300"/>
        <v/>
      </c>
      <c r="F4842" s="3">
        <v>2160.3299099999999</v>
      </c>
      <c r="G4842" s="3">
        <v>415.40197999999998</v>
      </c>
      <c r="H4842" s="4">
        <f t="shared" si="301"/>
        <v>-0.8077136375897328</v>
      </c>
      <c r="I4842" s="3">
        <v>109.00870999999999</v>
      </c>
      <c r="J4842" s="4">
        <f t="shared" si="302"/>
        <v>2.8107228312306423</v>
      </c>
      <c r="K4842" s="3">
        <v>4643.8839699999999</v>
      </c>
      <c r="L4842" s="3">
        <v>1012.90598</v>
      </c>
      <c r="M4842" s="4">
        <f t="shared" si="303"/>
        <v>-0.7818838742433093</v>
      </c>
    </row>
    <row r="4843" spans="1:13" x14ac:dyDescent="0.25">
      <c r="A4843" s="1" t="s">
        <v>136</v>
      </c>
      <c r="B4843" s="1" t="s">
        <v>33</v>
      </c>
      <c r="C4843" s="3">
        <v>0</v>
      </c>
      <c r="D4843" s="3">
        <v>0</v>
      </c>
      <c r="E4843" s="4" t="str">
        <f t="shared" si="300"/>
        <v/>
      </c>
      <c r="F4843" s="3">
        <v>35.000100000000003</v>
      </c>
      <c r="G4843" s="3">
        <v>0</v>
      </c>
      <c r="H4843" s="4">
        <f t="shared" si="301"/>
        <v>-1</v>
      </c>
      <c r="I4843" s="3">
        <v>0</v>
      </c>
      <c r="J4843" s="4" t="str">
        <f t="shared" si="302"/>
        <v/>
      </c>
      <c r="K4843" s="3">
        <v>35.000100000000003</v>
      </c>
      <c r="L4843" s="3">
        <v>38.896000000000001</v>
      </c>
      <c r="M4843" s="4">
        <f t="shared" si="303"/>
        <v>0.11131111053968401</v>
      </c>
    </row>
    <row r="4844" spans="1:13" x14ac:dyDescent="0.25">
      <c r="A4844" s="1" t="s">
        <v>136</v>
      </c>
      <c r="B4844" s="1" t="s">
        <v>34</v>
      </c>
      <c r="C4844" s="3">
        <v>182.55444</v>
      </c>
      <c r="D4844" s="3">
        <v>0</v>
      </c>
      <c r="E4844" s="4">
        <f t="shared" si="300"/>
        <v>-1</v>
      </c>
      <c r="F4844" s="3">
        <v>380.75835000000001</v>
      </c>
      <c r="G4844" s="3">
        <v>385.08233000000001</v>
      </c>
      <c r="H4844" s="4">
        <f t="shared" si="301"/>
        <v>1.1356231583627752E-2</v>
      </c>
      <c r="I4844" s="3">
        <v>162.24342999999999</v>
      </c>
      <c r="J4844" s="4">
        <f t="shared" si="302"/>
        <v>1.3734848924236873</v>
      </c>
      <c r="K4844" s="3">
        <v>2281.4352100000001</v>
      </c>
      <c r="L4844" s="3">
        <v>1409.05501</v>
      </c>
      <c r="M4844" s="4">
        <f t="shared" si="303"/>
        <v>-0.38238219353158842</v>
      </c>
    </row>
    <row r="4845" spans="1:13" x14ac:dyDescent="0.25">
      <c r="A4845" s="1" t="s">
        <v>136</v>
      </c>
      <c r="B4845" s="1" t="s">
        <v>35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0</v>
      </c>
      <c r="H4845" s="4" t="str">
        <f t="shared" si="301"/>
        <v/>
      </c>
      <c r="I4845" s="3">
        <v>0</v>
      </c>
      <c r="J4845" s="4" t="str">
        <f t="shared" si="302"/>
        <v/>
      </c>
      <c r="K4845" s="3">
        <v>1.45045</v>
      </c>
      <c r="L4845" s="3">
        <v>0</v>
      </c>
      <c r="M4845" s="4">
        <f t="shared" si="303"/>
        <v>-1</v>
      </c>
    </row>
    <row r="4846" spans="1:13" x14ac:dyDescent="0.25">
      <c r="A4846" s="1" t="s">
        <v>136</v>
      </c>
      <c r="B4846" s="1" t="s">
        <v>36</v>
      </c>
      <c r="C4846" s="3">
        <v>0</v>
      </c>
      <c r="D4846" s="3">
        <v>0</v>
      </c>
      <c r="E4846" s="4" t="str">
        <f t="shared" si="300"/>
        <v/>
      </c>
      <c r="F4846" s="3">
        <v>42.206029999999998</v>
      </c>
      <c r="G4846" s="3">
        <v>0</v>
      </c>
      <c r="H4846" s="4">
        <f t="shared" si="301"/>
        <v>-1</v>
      </c>
      <c r="I4846" s="3">
        <v>0</v>
      </c>
      <c r="J4846" s="4" t="str">
        <f t="shared" si="302"/>
        <v/>
      </c>
      <c r="K4846" s="3">
        <v>2265.51757</v>
      </c>
      <c r="L4846" s="3">
        <v>66.644000000000005</v>
      </c>
      <c r="M4846" s="4">
        <f t="shared" si="303"/>
        <v>-0.97058332237961853</v>
      </c>
    </row>
    <row r="4847" spans="1:13" x14ac:dyDescent="0.25">
      <c r="A4847" s="1" t="s">
        <v>136</v>
      </c>
      <c r="B4847" s="1" t="s">
        <v>63</v>
      </c>
      <c r="C4847" s="3">
        <v>0</v>
      </c>
      <c r="D4847" s="3">
        <v>0</v>
      </c>
      <c r="E4847" s="4" t="str">
        <f t="shared" si="300"/>
        <v/>
      </c>
      <c r="F4847" s="3">
        <v>14.8888</v>
      </c>
      <c r="G4847" s="3">
        <v>7</v>
      </c>
      <c r="H4847" s="4">
        <f t="shared" si="301"/>
        <v>-0.52984793939068298</v>
      </c>
      <c r="I4847" s="3">
        <v>0</v>
      </c>
      <c r="J4847" s="4" t="str">
        <f t="shared" si="302"/>
        <v/>
      </c>
      <c r="K4847" s="3">
        <v>14.8888</v>
      </c>
      <c r="L4847" s="3">
        <v>7</v>
      </c>
      <c r="M4847" s="4">
        <f t="shared" si="303"/>
        <v>-0.52984793939068298</v>
      </c>
    </row>
    <row r="4848" spans="1:13" x14ac:dyDescent="0.25">
      <c r="A4848" s="1" t="s">
        <v>136</v>
      </c>
      <c r="B4848" s="1" t="s">
        <v>5</v>
      </c>
      <c r="C4848" s="3">
        <v>1050.38849</v>
      </c>
      <c r="D4848" s="3">
        <v>231.44656000000001</v>
      </c>
      <c r="E4848" s="4">
        <f t="shared" si="300"/>
        <v>-0.77965622985834515</v>
      </c>
      <c r="F4848" s="3">
        <v>5736.7355200000002</v>
      </c>
      <c r="G4848" s="3">
        <v>7148.4187899999997</v>
      </c>
      <c r="H4848" s="4">
        <f t="shared" si="301"/>
        <v>0.24607780245026878</v>
      </c>
      <c r="I4848" s="3">
        <v>7824.0198399999999</v>
      </c>
      <c r="J4848" s="4">
        <f t="shared" si="302"/>
        <v>-8.6349608489745378E-2</v>
      </c>
      <c r="K4848" s="3">
        <v>20506.696739999999</v>
      </c>
      <c r="L4848" s="3">
        <v>25642.26064</v>
      </c>
      <c r="M4848" s="4">
        <f t="shared" si="303"/>
        <v>0.25043350302160849</v>
      </c>
    </row>
    <row r="4849" spans="1:13" x14ac:dyDescent="0.25">
      <c r="A4849" s="1" t="s">
        <v>136</v>
      </c>
      <c r="B4849" s="1" t="s">
        <v>37</v>
      </c>
      <c r="C4849" s="3">
        <v>183.78318999999999</v>
      </c>
      <c r="D4849" s="3">
        <v>36.463079999999998</v>
      </c>
      <c r="E4849" s="4">
        <f t="shared" si="300"/>
        <v>-0.80159730604306079</v>
      </c>
      <c r="F4849" s="3">
        <v>880.97239999999999</v>
      </c>
      <c r="G4849" s="3">
        <v>448.53053999999997</v>
      </c>
      <c r="H4849" s="4">
        <f t="shared" si="301"/>
        <v>-0.49086879452750165</v>
      </c>
      <c r="I4849" s="3">
        <v>135.32982000000001</v>
      </c>
      <c r="J4849" s="4">
        <f t="shared" si="302"/>
        <v>2.3143511164058292</v>
      </c>
      <c r="K4849" s="3">
        <v>2697.2199099999998</v>
      </c>
      <c r="L4849" s="3">
        <v>1049.3325400000001</v>
      </c>
      <c r="M4849" s="4">
        <f t="shared" si="303"/>
        <v>-0.61095773610836202</v>
      </c>
    </row>
    <row r="4850" spans="1:13" x14ac:dyDescent="0.25">
      <c r="A4850" s="1" t="s">
        <v>136</v>
      </c>
      <c r="B4850" s="1" t="s">
        <v>38</v>
      </c>
      <c r="C4850" s="3">
        <v>0</v>
      </c>
      <c r="D4850" s="3">
        <v>0</v>
      </c>
      <c r="E4850" s="4" t="str">
        <f t="shared" si="300"/>
        <v/>
      </c>
      <c r="F4850" s="3">
        <v>56.241500000000002</v>
      </c>
      <c r="G4850" s="3">
        <v>169.42332999999999</v>
      </c>
      <c r="H4850" s="4">
        <f t="shared" si="301"/>
        <v>2.0124255220788916</v>
      </c>
      <c r="I4850" s="3">
        <v>65.640500000000003</v>
      </c>
      <c r="J4850" s="4">
        <f t="shared" si="302"/>
        <v>1.5810792117671251</v>
      </c>
      <c r="K4850" s="3">
        <v>1510.4456</v>
      </c>
      <c r="L4850" s="3">
        <v>1250.3349499999999</v>
      </c>
      <c r="M4850" s="4">
        <f t="shared" si="303"/>
        <v>-0.17220789017492588</v>
      </c>
    </row>
    <row r="4851" spans="1:13" x14ac:dyDescent="0.25">
      <c r="A4851" s="1" t="s">
        <v>136</v>
      </c>
      <c r="B4851" s="1" t="s">
        <v>12</v>
      </c>
      <c r="C4851" s="3">
        <v>127.39901999999999</v>
      </c>
      <c r="D4851" s="3">
        <v>0</v>
      </c>
      <c r="E4851" s="4">
        <f t="shared" si="300"/>
        <v>-1</v>
      </c>
      <c r="F4851" s="3">
        <v>303.66881999999998</v>
      </c>
      <c r="G4851" s="3">
        <v>519.37220000000002</v>
      </c>
      <c r="H4851" s="4">
        <f t="shared" si="301"/>
        <v>0.71032442514183725</v>
      </c>
      <c r="I4851" s="3">
        <v>129.39178000000001</v>
      </c>
      <c r="J4851" s="4">
        <f t="shared" si="302"/>
        <v>3.0139504997921813</v>
      </c>
      <c r="K4851" s="3">
        <v>1268.7402500000001</v>
      </c>
      <c r="L4851" s="3">
        <v>1762.01692</v>
      </c>
      <c r="M4851" s="4">
        <f t="shared" si="303"/>
        <v>0.38879248136094047</v>
      </c>
    </row>
    <row r="4852" spans="1:13" x14ac:dyDescent="0.25">
      <c r="A4852" s="1" t="s">
        <v>136</v>
      </c>
      <c r="B4852" s="1" t="s">
        <v>65</v>
      </c>
      <c r="C4852" s="3">
        <v>0</v>
      </c>
      <c r="D4852" s="3">
        <v>0</v>
      </c>
      <c r="E4852" s="4" t="str">
        <f t="shared" si="300"/>
        <v/>
      </c>
      <c r="F4852" s="3">
        <v>11.359400000000001</v>
      </c>
      <c r="G4852" s="3">
        <v>0</v>
      </c>
      <c r="H4852" s="4">
        <f t="shared" si="301"/>
        <v>-1</v>
      </c>
      <c r="I4852" s="3">
        <v>10.398999999999999</v>
      </c>
      <c r="J4852" s="4">
        <f t="shared" si="302"/>
        <v>-1</v>
      </c>
      <c r="K4852" s="3">
        <v>37.19894</v>
      </c>
      <c r="L4852" s="3">
        <v>10.398999999999999</v>
      </c>
      <c r="M4852" s="4">
        <f t="shared" si="303"/>
        <v>-0.72044902354744522</v>
      </c>
    </row>
    <row r="4853" spans="1:13" x14ac:dyDescent="0.25">
      <c r="A4853" s="1" t="s">
        <v>136</v>
      </c>
      <c r="B4853" s="1" t="s">
        <v>39</v>
      </c>
      <c r="C4853" s="3">
        <v>0</v>
      </c>
      <c r="D4853" s="3">
        <v>0</v>
      </c>
      <c r="E4853" s="4" t="str">
        <f t="shared" si="300"/>
        <v/>
      </c>
      <c r="F4853" s="3">
        <v>119.4102</v>
      </c>
      <c r="G4853" s="3">
        <v>14.305479999999999</v>
      </c>
      <c r="H4853" s="4">
        <f t="shared" si="301"/>
        <v>-0.88019884398485226</v>
      </c>
      <c r="I4853" s="3">
        <v>0</v>
      </c>
      <c r="J4853" s="4" t="str">
        <f t="shared" si="302"/>
        <v/>
      </c>
      <c r="K4853" s="3">
        <v>253.0359</v>
      </c>
      <c r="L4853" s="3">
        <v>172.47452999999999</v>
      </c>
      <c r="M4853" s="4">
        <f t="shared" si="303"/>
        <v>-0.31837921022273918</v>
      </c>
    </row>
    <row r="4854" spans="1:13" x14ac:dyDescent="0.25">
      <c r="A4854" s="1" t="s">
        <v>136</v>
      </c>
      <c r="B4854" s="1" t="s">
        <v>13</v>
      </c>
      <c r="C4854" s="3">
        <v>0</v>
      </c>
      <c r="D4854" s="3">
        <v>55.232900000000001</v>
      </c>
      <c r="E4854" s="4" t="str">
        <f t="shared" si="300"/>
        <v/>
      </c>
      <c r="F4854" s="3">
        <v>0</v>
      </c>
      <c r="G4854" s="3">
        <v>71.479489999999998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239.42869999999999</v>
      </c>
      <c r="L4854" s="3">
        <v>620.17466000000002</v>
      </c>
      <c r="M4854" s="4">
        <f t="shared" si="303"/>
        <v>1.5902269026227853</v>
      </c>
    </row>
    <row r="4855" spans="1:13" x14ac:dyDescent="0.25">
      <c r="A4855" s="1" t="s">
        <v>136</v>
      </c>
      <c r="B4855" s="1" t="s">
        <v>70</v>
      </c>
      <c r="C4855" s="3">
        <v>8.3540799999999997</v>
      </c>
      <c r="D4855" s="3">
        <v>0</v>
      </c>
      <c r="E4855" s="4">
        <f t="shared" si="300"/>
        <v>-1</v>
      </c>
      <c r="F4855" s="3">
        <v>67.981319999999997</v>
      </c>
      <c r="G4855" s="3">
        <v>37.735860000000002</v>
      </c>
      <c r="H4855" s="4">
        <f t="shared" si="301"/>
        <v>-0.44490839542391936</v>
      </c>
      <c r="I4855" s="3">
        <v>58.836979999999997</v>
      </c>
      <c r="J4855" s="4">
        <f t="shared" si="302"/>
        <v>-0.35863703405579272</v>
      </c>
      <c r="K4855" s="3">
        <v>755.45799999999997</v>
      </c>
      <c r="L4855" s="3">
        <v>153.125</v>
      </c>
      <c r="M4855" s="4">
        <f t="shared" si="303"/>
        <v>-0.79730838775947832</v>
      </c>
    </row>
    <row r="4856" spans="1:13" x14ac:dyDescent="0.25">
      <c r="A4856" s="1" t="s">
        <v>136</v>
      </c>
      <c r="B4856" s="1" t="s">
        <v>6</v>
      </c>
      <c r="C4856" s="3">
        <v>74.450329999999994</v>
      </c>
      <c r="D4856" s="3">
        <v>114.46174000000001</v>
      </c>
      <c r="E4856" s="4">
        <f t="shared" si="300"/>
        <v>0.53742421289469111</v>
      </c>
      <c r="F4856" s="3">
        <v>2281.9302499999999</v>
      </c>
      <c r="G4856" s="3">
        <v>2383.1492499999999</v>
      </c>
      <c r="H4856" s="4">
        <f t="shared" si="301"/>
        <v>4.4356745785722351E-2</v>
      </c>
      <c r="I4856" s="3">
        <v>1710.2296100000001</v>
      </c>
      <c r="J4856" s="4">
        <f t="shared" si="302"/>
        <v>0.39346742452903727</v>
      </c>
      <c r="K4856" s="3">
        <v>7081.4818999999998</v>
      </c>
      <c r="L4856" s="3">
        <v>7922.8037899999999</v>
      </c>
      <c r="M4856" s="4">
        <f t="shared" si="303"/>
        <v>0.11880590840739136</v>
      </c>
    </row>
    <row r="4857" spans="1:13" x14ac:dyDescent="0.25">
      <c r="A4857" s="1" t="s">
        <v>136</v>
      </c>
      <c r="B4857" s="1" t="s">
        <v>40</v>
      </c>
      <c r="C4857" s="3">
        <v>0</v>
      </c>
      <c r="D4857" s="3">
        <v>0</v>
      </c>
      <c r="E4857" s="4" t="str">
        <f t="shared" si="300"/>
        <v/>
      </c>
      <c r="F4857" s="3">
        <v>78.964759999999998</v>
      </c>
      <c r="G4857" s="3">
        <v>0</v>
      </c>
      <c r="H4857" s="4">
        <f t="shared" si="301"/>
        <v>-1</v>
      </c>
      <c r="I4857" s="3">
        <v>0</v>
      </c>
      <c r="J4857" s="4" t="str">
        <f t="shared" si="302"/>
        <v/>
      </c>
      <c r="K4857" s="3">
        <v>78.964759999999998</v>
      </c>
      <c r="L4857" s="3">
        <v>73.079809999999995</v>
      </c>
      <c r="M4857" s="4">
        <f t="shared" si="303"/>
        <v>-7.4526282356838669E-2</v>
      </c>
    </row>
    <row r="4858" spans="1:13" x14ac:dyDescent="0.25">
      <c r="A4858" s="1" t="s">
        <v>136</v>
      </c>
      <c r="B4858" s="1" t="s">
        <v>14</v>
      </c>
      <c r="C4858" s="3">
        <v>0</v>
      </c>
      <c r="D4858" s="3">
        <v>0</v>
      </c>
      <c r="E4858" s="4" t="str">
        <f t="shared" si="300"/>
        <v/>
      </c>
      <c r="F4858" s="3">
        <v>8.6112000000000002</v>
      </c>
      <c r="G4858" s="3">
        <v>0</v>
      </c>
      <c r="H4858" s="4">
        <f t="shared" si="301"/>
        <v>-1</v>
      </c>
      <c r="I4858" s="3">
        <v>0.66</v>
      </c>
      <c r="J4858" s="4">
        <f t="shared" si="302"/>
        <v>-1</v>
      </c>
      <c r="K4858" s="3">
        <v>91.310169999999999</v>
      </c>
      <c r="L4858" s="3">
        <v>61.579549999999998</v>
      </c>
      <c r="M4858" s="4">
        <f t="shared" si="303"/>
        <v>-0.32560031374380316</v>
      </c>
    </row>
    <row r="4859" spans="1:13" x14ac:dyDescent="0.25">
      <c r="A4859" s="1" t="s">
        <v>136</v>
      </c>
      <c r="B4859" s="1" t="s">
        <v>7</v>
      </c>
      <c r="C4859" s="3">
        <v>56.415999999999997</v>
      </c>
      <c r="D4859" s="3">
        <v>365.28447</v>
      </c>
      <c r="E4859" s="4">
        <f t="shared" si="300"/>
        <v>5.4748381664775954</v>
      </c>
      <c r="F4859" s="3">
        <v>1491.0102999999999</v>
      </c>
      <c r="G4859" s="3">
        <v>2376.7777099999998</v>
      </c>
      <c r="H4859" s="4">
        <f t="shared" si="301"/>
        <v>0.59407195912731114</v>
      </c>
      <c r="I4859" s="3">
        <v>1395.4647199999999</v>
      </c>
      <c r="J4859" s="4">
        <f t="shared" si="302"/>
        <v>0.70321590788766053</v>
      </c>
      <c r="K4859" s="3">
        <v>6097.6817799999999</v>
      </c>
      <c r="L4859" s="3">
        <v>7882.3196799999996</v>
      </c>
      <c r="M4859" s="4">
        <f t="shared" si="303"/>
        <v>0.29267481714993648</v>
      </c>
    </row>
    <row r="4860" spans="1:13" x14ac:dyDescent="0.25">
      <c r="A4860" s="1" t="s">
        <v>136</v>
      </c>
      <c r="B4860" s="1" t="s">
        <v>42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12.57324</v>
      </c>
      <c r="J4860" s="4">
        <f t="shared" si="302"/>
        <v>-1</v>
      </c>
      <c r="K4860" s="3">
        <v>13.37335</v>
      </c>
      <c r="L4860" s="3">
        <v>12.57324</v>
      </c>
      <c r="M4860" s="4">
        <f t="shared" si="303"/>
        <v>-5.9828689146698477E-2</v>
      </c>
    </row>
    <row r="4861" spans="1:13" x14ac:dyDescent="0.25">
      <c r="A4861" s="1" t="s">
        <v>136</v>
      </c>
      <c r="B4861" s="1" t="s">
        <v>15</v>
      </c>
      <c r="C4861" s="3">
        <v>0</v>
      </c>
      <c r="D4861" s="3">
        <v>0</v>
      </c>
      <c r="E4861" s="4" t="str">
        <f t="shared" si="300"/>
        <v/>
      </c>
      <c r="F4861" s="3">
        <v>21.330500000000001</v>
      </c>
      <c r="G4861" s="3">
        <v>0</v>
      </c>
      <c r="H4861" s="4">
        <f t="shared" si="301"/>
        <v>-1</v>
      </c>
      <c r="I4861" s="3">
        <v>40.323500000000003</v>
      </c>
      <c r="J4861" s="4">
        <f t="shared" si="302"/>
        <v>-1</v>
      </c>
      <c r="K4861" s="3">
        <v>42.940049999999999</v>
      </c>
      <c r="L4861" s="3">
        <v>70.160499999999999</v>
      </c>
      <c r="M4861" s="4">
        <f t="shared" si="303"/>
        <v>0.63391751989110401</v>
      </c>
    </row>
    <row r="4862" spans="1:13" x14ac:dyDescent="0.25">
      <c r="A4862" s="1" t="s">
        <v>136</v>
      </c>
      <c r="B4862" s="1" t="s">
        <v>71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0</v>
      </c>
      <c r="L4862" s="3">
        <v>0</v>
      </c>
      <c r="M4862" s="4" t="str">
        <f t="shared" si="303"/>
        <v/>
      </c>
    </row>
    <row r="4863" spans="1:13" x14ac:dyDescent="0.25">
      <c r="A4863" s="1" t="s">
        <v>136</v>
      </c>
      <c r="B4863" s="1" t="s">
        <v>43</v>
      </c>
      <c r="C4863" s="3">
        <v>0</v>
      </c>
      <c r="D4863" s="3">
        <v>0</v>
      </c>
      <c r="E4863" s="4" t="str">
        <f t="shared" si="300"/>
        <v/>
      </c>
      <c r="F4863" s="3">
        <v>0</v>
      </c>
      <c r="G4863" s="3">
        <v>31.533999999999999</v>
      </c>
      <c r="H4863" s="4" t="str">
        <f t="shared" si="301"/>
        <v/>
      </c>
      <c r="I4863" s="3">
        <v>36.686250000000001</v>
      </c>
      <c r="J4863" s="4">
        <f t="shared" si="302"/>
        <v>-0.14044090088248329</v>
      </c>
      <c r="K4863" s="3">
        <v>75.183160000000001</v>
      </c>
      <c r="L4863" s="3">
        <v>122.58159999999999</v>
      </c>
      <c r="M4863" s="4">
        <f t="shared" si="303"/>
        <v>0.63043958248097032</v>
      </c>
    </row>
    <row r="4864" spans="1:13" x14ac:dyDescent="0.25">
      <c r="A4864" s="1" t="s">
        <v>136</v>
      </c>
      <c r="B4864" s="1" t="s">
        <v>44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0</v>
      </c>
      <c r="L4864" s="3">
        <v>0</v>
      </c>
      <c r="M4864" s="4" t="str">
        <f t="shared" si="303"/>
        <v/>
      </c>
    </row>
    <row r="4865" spans="1:13" x14ac:dyDescent="0.25">
      <c r="A4865" s="1" t="s">
        <v>136</v>
      </c>
      <c r="B4865" s="1" t="s">
        <v>45</v>
      </c>
      <c r="C4865" s="3">
        <v>0</v>
      </c>
      <c r="D4865" s="3">
        <v>0</v>
      </c>
      <c r="E4865" s="4" t="str">
        <f t="shared" si="300"/>
        <v/>
      </c>
      <c r="F4865" s="3">
        <v>75.541799999999995</v>
      </c>
      <c r="G4865" s="3">
        <v>220.41204999999999</v>
      </c>
      <c r="H4865" s="4">
        <f t="shared" si="301"/>
        <v>1.9177495108668317</v>
      </c>
      <c r="I4865" s="3">
        <v>233.61041</v>
      </c>
      <c r="J4865" s="4">
        <f t="shared" si="302"/>
        <v>-5.6497311057328359E-2</v>
      </c>
      <c r="K4865" s="3">
        <v>840.03842999999995</v>
      </c>
      <c r="L4865" s="3">
        <v>965.83938999999998</v>
      </c>
      <c r="M4865" s="4">
        <f t="shared" si="303"/>
        <v>0.14975619627306824</v>
      </c>
    </row>
    <row r="4866" spans="1:13" x14ac:dyDescent="0.25">
      <c r="A4866" s="1" t="s">
        <v>136</v>
      </c>
      <c r="B4866" s="1" t="s">
        <v>11</v>
      </c>
      <c r="C4866" s="3">
        <v>83.545529999999999</v>
      </c>
      <c r="D4866" s="3">
        <v>288.53329000000002</v>
      </c>
      <c r="E4866" s="4">
        <f t="shared" si="300"/>
        <v>2.4536053574619734</v>
      </c>
      <c r="F4866" s="3">
        <v>3278.81979</v>
      </c>
      <c r="G4866" s="3">
        <v>3886.9280699999999</v>
      </c>
      <c r="H4866" s="4">
        <f t="shared" si="301"/>
        <v>0.18546560010850732</v>
      </c>
      <c r="I4866" s="3">
        <v>3678.5402100000001</v>
      </c>
      <c r="J4866" s="4">
        <f t="shared" si="302"/>
        <v>5.664960775296235E-2</v>
      </c>
      <c r="K4866" s="3">
        <v>17598.636849999999</v>
      </c>
      <c r="L4866" s="3">
        <v>21002.47149</v>
      </c>
      <c r="M4866" s="4">
        <f t="shared" si="303"/>
        <v>0.19341467575086657</v>
      </c>
    </row>
    <row r="4867" spans="1:13" x14ac:dyDescent="0.25">
      <c r="A4867" s="1" t="s">
        <v>136</v>
      </c>
      <c r="B4867" s="1" t="s">
        <v>73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0</v>
      </c>
      <c r="L4867" s="3">
        <v>97.13</v>
      </c>
      <c r="M4867" s="4" t="str">
        <f t="shared" si="303"/>
        <v/>
      </c>
    </row>
    <row r="4868" spans="1:13" x14ac:dyDescent="0.25">
      <c r="A4868" s="1" t="s">
        <v>136</v>
      </c>
      <c r="B4868" s="1" t="s">
        <v>16</v>
      </c>
      <c r="C4868" s="3">
        <v>0.77659999999999996</v>
      </c>
      <c r="D4868" s="3">
        <v>0</v>
      </c>
      <c r="E4868" s="4">
        <f t="shared" si="300"/>
        <v>-1</v>
      </c>
      <c r="F4868" s="3">
        <v>499.54449</v>
      </c>
      <c r="G4868" s="3">
        <v>556.16214000000002</v>
      </c>
      <c r="H4868" s="4">
        <f t="shared" si="301"/>
        <v>0.113338553689182</v>
      </c>
      <c r="I4868" s="3">
        <v>378.80910999999998</v>
      </c>
      <c r="J4868" s="4">
        <f t="shared" si="302"/>
        <v>0.46818575720103484</v>
      </c>
      <c r="K4868" s="3">
        <v>4109.2512399999996</v>
      </c>
      <c r="L4868" s="3">
        <v>3086.2939200000001</v>
      </c>
      <c r="M4868" s="4">
        <f t="shared" si="303"/>
        <v>-0.2489400769761646</v>
      </c>
    </row>
    <row r="4869" spans="1:13" x14ac:dyDescent="0.25">
      <c r="A4869" s="1" t="s">
        <v>136</v>
      </c>
      <c r="B4869" s="1" t="s">
        <v>47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71.182820000000007</v>
      </c>
      <c r="G4869" s="3">
        <v>77.343999999999994</v>
      </c>
      <c r="H4869" s="4">
        <f t="shared" ref="H4869:H4932" si="305">IF(F4869=0,"",(G4869/F4869-1))</f>
        <v>8.655431184097484E-2</v>
      </c>
      <c r="I4869" s="3">
        <v>148.55070000000001</v>
      </c>
      <c r="J4869" s="4">
        <f t="shared" ref="J4869:J4932" si="306">IF(I4869=0,"",(G4869/I4869-1))</f>
        <v>-0.47934274291538181</v>
      </c>
      <c r="K4869" s="3">
        <v>194.45908</v>
      </c>
      <c r="L4869" s="3">
        <v>254.74445</v>
      </c>
      <c r="M4869" s="4">
        <f t="shared" ref="M4869:M4932" si="307">IF(K4869=0,"",(L4869/K4869-1))</f>
        <v>0.31001571127457761</v>
      </c>
    </row>
    <row r="4870" spans="1:13" x14ac:dyDescent="0.25">
      <c r="A4870" s="1" t="s">
        <v>136</v>
      </c>
      <c r="B4870" s="1" t="s">
        <v>8</v>
      </c>
      <c r="C4870" s="3">
        <v>515.14445000000001</v>
      </c>
      <c r="D4870" s="3">
        <v>895.05435</v>
      </c>
      <c r="E4870" s="4">
        <f t="shared" si="304"/>
        <v>0.73748227317599935</v>
      </c>
      <c r="F4870" s="3">
        <v>22103.79578</v>
      </c>
      <c r="G4870" s="3">
        <v>20108.27996</v>
      </c>
      <c r="H4870" s="4">
        <f t="shared" si="305"/>
        <v>-9.0279327580721991E-2</v>
      </c>
      <c r="I4870" s="3">
        <v>21546.971399999999</v>
      </c>
      <c r="J4870" s="4">
        <f t="shared" si="306"/>
        <v>-6.6770007408094467E-2</v>
      </c>
      <c r="K4870" s="3">
        <v>98733.721099999995</v>
      </c>
      <c r="L4870" s="3">
        <v>98103.951499999996</v>
      </c>
      <c r="M4870" s="4">
        <f t="shared" si="307"/>
        <v>-6.3784651584452012E-3</v>
      </c>
    </row>
    <row r="4871" spans="1:13" x14ac:dyDescent="0.25">
      <c r="A4871" s="1" t="s">
        <v>136</v>
      </c>
      <c r="B4871" s="1" t="s">
        <v>17</v>
      </c>
      <c r="C4871" s="3">
        <v>1056.47037</v>
      </c>
      <c r="D4871" s="3">
        <v>47.960949999999997</v>
      </c>
      <c r="E4871" s="4">
        <f t="shared" si="304"/>
        <v>-0.95460265487616092</v>
      </c>
      <c r="F4871" s="3">
        <v>4291.5955000000004</v>
      </c>
      <c r="G4871" s="3">
        <v>4068.1998600000002</v>
      </c>
      <c r="H4871" s="4">
        <f t="shared" si="305"/>
        <v>-5.2054216200012382E-2</v>
      </c>
      <c r="I4871" s="3">
        <v>2933.18732</v>
      </c>
      <c r="J4871" s="4">
        <f t="shared" si="306"/>
        <v>0.38695535476404563</v>
      </c>
      <c r="K4871" s="3">
        <v>20176.895140000001</v>
      </c>
      <c r="L4871" s="3">
        <v>17325.495429999999</v>
      </c>
      <c r="M4871" s="4">
        <f t="shared" si="307"/>
        <v>-0.1413200440511384</v>
      </c>
    </row>
    <row r="4872" spans="1:13" x14ac:dyDescent="0.25">
      <c r="A4872" s="1" t="s">
        <v>136</v>
      </c>
      <c r="B4872" s="1" t="s">
        <v>75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30.141079999999999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281.42401000000001</v>
      </c>
      <c r="L4872" s="3">
        <v>109.10052</v>
      </c>
      <c r="M4872" s="4">
        <f t="shared" si="307"/>
        <v>-0.61232689421204678</v>
      </c>
    </row>
    <row r="4873" spans="1:13" x14ac:dyDescent="0.25">
      <c r="A4873" s="1" t="s">
        <v>136</v>
      </c>
      <c r="B4873" s="1" t="s">
        <v>48</v>
      </c>
      <c r="C4873" s="3">
        <v>0</v>
      </c>
      <c r="D4873" s="3">
        <v>0</v>
      </c>
      <c r="E4873" s="4" t="str">
        <f t="shared" si="304"/>
        <v/>
      </c>
      <c r="F4873" s="3">
        <v>26.051960000000001</v>
      </c>
      <c r="G4873" s="3">
        <v>36.408000000000001</v>
      </c>
      <c r="H4873" s="4">
        <f t="shared" si="305"/>
        <v>0.39751481270507094</v>
      </c>
      <c r="I4873" s="3">
        <v>53.247250000000001</v>
      </c>
      <c r="J4873" s="4">
        <f t="shared" si="306"/>
        <v>-0.31624637892097718</v>
      </c>
      <c r="K4873" s="3">
        <v>410.20123999999998</v>
      </c>
      <c r="L4873" s="3">
        <v>281.13815</v>
      </c>
      <c r="M4873" s="4">
        <f t="shared" si="307"/>
        <v>-0.31463359301400451</v>
      </c>
    </row>
    <row r="4874" spans="1:13" x14ac:dyDescent="0.25">
      <c r="A4874" s="1" t="s">
        <v>136</v>
      </c>
      <c r="B4874" s="1" t="s">
        <v>18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179.22499999999999</v>
      </c>
      <c r="L4874" s="3">
        <v>0</v>
      </c>
      <c r="M4874" s="4">
        <f t="shared" si="307"/>
        <v>-1</v>
      </c>
    </row>
    <row r="4875" spans="1:13" x14ac:dyDescent="0.25">
      <c r="A4875" s="1" t="s">
        <v>136</v>
      </c>
      <c r="B4875" s="1" t="s">
        <v>9</v>
      </c>
      <c r="C4875" s="3">
        <v>0</v>
      </c>
      <c r="D4875" s="3">
        <v>51.879040000000003</v>
      </c>
      <c r="E4875" s="4" t="str">
        <f t="shared" si="304"/>
        <v/>
      </c>
      <c r="F4875" s="3">
        <v>422.94986999999998</v>
      </c>
      <c r="G4875" s="3">
        <v>314.49428999999998</v>
      </c>
      <c r="H4875" s="4">
        <f t="shared" si="305"/>
        <v>-0.25642655948800741</v>
      </c>
      <c r="I4875" s="3">
        <v>659.07415000000003</v>
      </c>
      <c r="J4875" s="4">
        <f t="shared" si="306"/>
        <v>-0.52282411622425196</v>
      </c>
      <c r="K4875" s="3">
        <v>2927.29819</v>
      </c>
      <c r="L4875" s="3">
        <v>1978.39365</v>
      </c>
      <c r="M4875" s="4">
        <f t="shared" si="307"/>
        <v>-0.32415711636128197</v>
      </c>
    </row>
    <row r="4876" spans="1:13" x14ac:dyDescent="0.25">
      <c r="A4876" s="1" t="s">
        <v>136</v>
      </c>
      <c r="B4876" s="1" t="s">
        <v>76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0</v>
      </c>
      <c r="L4876" s="3">
        <v>0</v>
      </c>
      <c r="M4876" s="4" t="str">
        <f t="shared" si="307"/>
        <v/>
      </c>
    </row>
    <row r="4877" spans="1:13" x14ac:dyDescent="0.25">
      <c r="A4877" s="1" t="s">
        <v>136</v>
      </c>
      <c r="B4877" s="1" t="s">
        <v>62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9.6720000000000006</v>
      </c>
      <c r="L4877" s="3">
        <v>9.33</v>
      </c>
      <c r="M4877" s="4">
        <f t="shared" si="307"/>
        <v>-3.5359801488833775E-2</v>
      </c>
    </row>
    <row r="4878" spans="1:13" x14ac:dyDescent="0.25">
      <c r="A4878" s="1" t="s">
        <v>136</v>
      </c>
      <c r="B4878" s="1" t="s">
        <v>19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143.02170000000001</v>
      </c>
      <c r="L4878" s="3">
        <v>16.11215</v>
      </c>
      <c r="M4878" s="4">
        <f t="shared" si="307"/>
        <v>-0.88734471761977374</v>
      </c>
    </row>
    <row r="4879" spans="1:13" x14ac:dyDescent="0.25">
      <c r="A4879" s="1" t="s">
        <v>136</v>
      </c>
      <c r="B4879" s="1" t="s">
        <v>20</v>
      </c>
      <c r="C4879" s="3">
        <v>0</v>
      </c>
      <c r="D4879" s="3">
        <v>104.22069999999999</v>
      </c>
      <c r="E4879" s="4" t="str">
        <f t="shared" si="304"/>
        <v/>
      </c>
      <c r="F4879" s="3">
        <v>286.92406</v>
      </c>
      <c r="G4879" s="3">
        <v>338.21458999999999</v>
      </c>
      <c r="H4879" s="4">
        <f t="shared" si="305"/>
        <v>0.17875994784125115</v>
      </c>
      <c r="I4879" s="3">
        <v>419.42489</v>
      </c>
      <c r="J4879" s="4">
        <f t="shared" si="306"/>
        <v>-0.19362298694290658</v>
      </c>
      <c r="K4879" s="3">
        <v>1100.92623</v>
      </c>
      <c r="L4879" s="3">
        <v>1327.9626599999999</v>
      </c>
      <c r="M4879" s="4">
        <f t="shared" si="307"/>
        <v>0.20622310906335639</v>
      </c>
    </row>
    <row r="4880" spans="1:13" x14ac:dyDescent="0.25">
      <c r="A4880" s="1" t="s">
        <v>136</v>
      </c>
      <c r="B4880" s="1" t="s">
        <v>21</v>
      </c>
      <c r="C4880" s="3">
        <v>0.96484000000000003</v>
      </c>
      <c r="D4880" s="3">
        <v>38.242130000000003</v>
      </c>
      <c r="E4880" s="4">
        <f t="shared" si="304"/>
        <v>38.63572198499233</v>
      </c>
      <c r="F4880" s="3">
        <v>2938.3772199999999</v>
      </c>
      <c r="G4880" s="3">
        <v>3139.9794499999998</v>
      </c>
      <c r="H4880" s="4">
        <f t="shared" si="305"/>
        <v>6.8610057492890508E-2</v>
      </c>
      <c r="I4880" s="3">
        <v>2620.7246300000002</v>
      </c>
      <c r="J4880" s="4">
        <f t="shared" si="306"/>
        <v>0.19813406340215134</v>
      </c>
      <c r="K4880" s="3">
        <v>18361.154920000001</v>
      </c>
      <c r="L4880" s="3">
        <v>12446.844090000001</v>
      </c>
      <c r="M4880" s="4">
        <f t="shared" si="307"/>
        <v>-0.32210995744923432</v>
      </c>
    </row>
    <row r="4881" spans="1:13" x14ac:dyDescent="0.25">
      <c r="A4881" s="1" t="s">
        <v>136</v>
      </c>
      <c r="B4881" s="1" t="s">
        <v>22</v>
      </c>
      <c r="C4881" s="3">
        <v>14.62683</v>
      </c>
      <c r="D4881" s="3">
        <v>78.311999999999998</v>
      </c>
      <c r="E4881" s="4">
        <f t="shared" si="304"/>
        <v>4.3539967306654956</v>
      </c>
      <c r="F4881" s="3">
        <v>584.98311000000001</v>
      </c>
      <c r="G4881" s="3">
        <v>1010.4807</v>
      </c>
      <c r="H4881" s="4">
        <f t="shared" si="305"/>
        <v>0.72736730809202332</v>
      </c>
      <c r="I4881" s="3">
        <v>1080.7645500000001</v>
      </c>
      <c r="J4881" s="4">
        <f t="shared" si="306"/>
        <v>-6.5031601934019911E-2</v>
      </c>
      <c r="K4881" s="3">
        <v>2948.5772200000001</v>
      </c>
      <c r="L4881" s="3">
        <v>4454.8247099999999</v>
      </c>
      <c r="M4881" s="4">
        <f t="shared" si="307"/>
        <v>0.51083874615296643</v>
      </c>
    </row>
    <row r="4882" spans="1:13" x14ac:dyDescent="0.25">
      <c r="A4882" s="1" t="s">
        <v>136</v>
      </c>
      <c r="B4882" s="1" t="s">
        <v>49</v>
      </c>
      <c r="C4882" s="3">
        <v>0</v>
      </c>
      <c r="D4882" s="3">
        <v>0</v>
      </c>
      <c r="E4882" s="4" t="str">
        <f t="shared" si="304"/>
        <v/>
      </c>
      <c r="F4882" s="3">
        <v>31.04</v>
      </c>
      <c r="G4882" s="3">
        <v>25.009319999999999</v>
      </c>
      <c r="H4882" s="4">
        <f t="shared" si="305"/>
        <v>-0.19428737113402061</v>
      </c>
      <c r="I4882" s="3">
        <v>120.05797</v>
      </c>
      <c r="J4882" s="4">
        <f t="shared" si="306"/>
        <v>-0.7916896312672953</v>
      </c>
      <c r="K4882" s="3">
        <v>202.71567999999999</v>
      </c>
      <c r="L4882" s="3">
        <v>194.36729</v>
      </c>
      <c r="M4882" s="4">
        <f t="shared" si="307"/>
        <v>-4.1182754091839358E-2</v>
      </c>
    </row>
    <row r="4883" spans="1:13" x14ac:dyDescent="0.25">
      <c r="A4883" s="1" t="s">
        <v>136</v>
      </c>
      <c r="B4883" s="1" t="s">
        <v>50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50.287999999999997</v>
      </c>
      <c r="H4883" s="4" t="str">
        <f t="shared" si="305"/>
        <v/>
      </c>
      <c r="I4883" s="3">
        <v>0</v>
      </c>
      <c r="J4883" s="4" t="str">
        <f t="shared" si="306"/>
        <v/>
      </c>
      <c r="K4883" s="3">
        <v>394.6662</v>
      </c>
      <c r="L4883" s="3">
        <v>252.99149</v>
      </c>
      <c r="M4883" s="4">
        <f t="shared" si="307"/>
        <v>-0.35897350723218757</v>
      </c>
    </row>
    <row r="4884" spans="1:13" x14ac:dyDescent="0.25">
      <c r="A4884" s="1" t="s">
        <v>136</v>
      </c>
      <c r="B4884" s="1" t="s">
        <v>23</v>
      </c>
      <c r="C4884" s="3">
        <v>17.627949999999998</v>
      </c>
      <c r="D4884" s="3">
        <v>0</v>
      </c>
      <c r="E4884" s="4">
        <f t="shared" si="304"/>
        <v>-1</v>
      </c>
      <c r="F4884" s="3">
        <v>28.687159999999999</v>
      </c>
      <c r="G4884" s="3">
        <v>889.01319999999998</v>
      </c>
      <c r="H4884" s="4">
        <f t="shared" si="305"/>
        <v>29.989934172640304</v>
      </c>
      <c r="I4884" s="3">
        <v>371.09219999999999</v>
      </c>
      <c r="J4884" s="4">
        <f t="shared" si="306"/>
        <v>1.3956666294791429</v>
      </c>
      <c r="K4884" s="3">
        <v>1769.34626</v>
      </c>
      <c r="L4884" s="3">
        <v>2510.0080699999999</v>
      </c>
      <c r="M4884" s="4">
        <f t="shared" si="307"/>
        <v>0.4186076104741645</v>
      </c>
    </row>
    <row r="4885" spans="1:13" x14ac:dyDescent="0.25">
      <c r="A4885" s="1" t="s">
        <v>136</v>
      </c>
      <c r="B4885" s="1" t="s">
        <v>51</v>
      </c>
      <c r="C4885" s="3">
        <v>0</v>
      </c>
      <c r="D4885" s="3">
        <v>0</v>
      </c>
      <c r="E4885" s="4" t="str">
        <f t="shared" si="304"/>
        <v/>
      </c>
      <c r="F4885" s="3">
        <v>22.2</v>
      </c>
      <c r="G4885" s="3">
        <v>6.7845700000000004</v>
      </c>
      <c r="H4885" s="4">
        <f t="shared" si="305"/>
        <v>-0.69438873873873863</v>
      </c>
      <c r="I4885" s="3">
        <v>0</v>
      </c>
      <c r="J4885" s="4" t="str">
        <f t="shared" si="306"/>
        <v/>
      </c>
      <c r="K4885" s="3">
        <v>22.2</v>
      </c>
      <c r="L4885" s="3">
        <v>6.7845700000000004</v>
      </c>
      <c r="M4885" s="4">
        <f t="shared" si="307"/>
        <v>-0.69438873873873863</v>
      </c>
    </row>
    <row r="4886" spans="1:13" x14ac:dyDescent="0.25">
      <c r="A4886" s="1" t="s">
        <v>136</v>
      </c>
      <c r="B4886" s="1" t="s">
        <v>24</v>
      </c>
      <c r="C4886" s="3">
        <v>0</v>
      </c>
      <c r="D4886" s="3">
        <v>0</v>
      </c>
      <c r="E4886" s="4" t="str">
        <f t="shared" si="304"/>
        <v/>
      </c>
      <c r="F4886" s="3">
        <v>494.70645000000002</v>
      </c>
      <c r="G4886" s="3">
        <v>458.87054000000001</v>
      </c>
      <c r="H4886" s="4">
        <f t="shared" si="305"/>
        <v>-7.2438736143424109E-2</v>
      </c>
      <c r="I4886" s="3">
        <v>207.43718000000001</v>
      </c>
      <c r="J4886" s="4">
        <f t="shared" si="306"/>
        <v>1.212093993950361</v>
      </c>
      <c r="K4886" s="3">
        <v>2643.4172199999998</v>
      </c>
      <c r="L4886" s="3">
        <v>1801.5762199999999</v>
      </c>
      <c r="M4886" s="4">
        <f t="shared" si="307"/>
        <v>-0.31846694257367358</v>
      </c>
    </row>
    <row r="4887" spans="1:13" x14ac:dyDescent="0.25">
      <c r="A4887" s="1" t="s">
        <v>136</v>
      </c>
      <c r="B4887" s="1" t="s">
        <v>25</v>
      </c>
      <c r="C4887" s="3">
        <v>0</v>
      </c>
      <c r="D4887" s="3">
        <v>23.67473</v>
      </c>
      <c r="E4887" s="4" t="str">
        <f t="shared" si="304"/>
        <v/>
      </c>
      <c r="F4887" s="3">
        <v>389.81146000000001</v>
      </c>
      <c r="G4887" s="3">
        <v>239.56959000000001</v>
      </c>
      <c r="H4887" s="4">
        <f t="shared" si="305"/>
        <v>-0.38542189088027323</v>
      </c>
      <c r="I4887" s="3">
        <v>402.92800999999997</v>
      </c>
      <c r="J4887" s="4">
        <f t="shared" si="306"/>
        <v>-0.40542830467407809</v>
      </c>
      <c r="K4887" s="3">
        <v>1919.6864599999999</v>
      </c>
      <c r="L4887" s="3">
        <v>1642.2385099999999</v>
      </c>
      <c r="M4887" s="4">
        <f t="shared" si="307"/>
        <v>-0.14452774230641807</v>
      </c>
    </row>
    <row r="4888" spans="1:13" x14ac:dyDescent="0.25">
      <c r="A4888" s="1" t="s">
        <v>136</v>
      </c>
      <c r="B4888" s="1" t="s">
        <v>78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8</v>
      </c>
      <c r="J4888" s="4">
        <f t="shared" si="306"/>
        <v>-1</v>
      </c>
      <c r="K4888" s="3">
        <v>0</v>
      </c>
      <c r="L4888" s="3">
        <v>8</v>
      </c>
      <c r="M4888" s="4" t="str">
        <f t="shared" si="307"/>
        <v/>
      </c>
    </row>
    <row r="4889" spans="1:13" x14ac:dyDescent="0.25">
      <c r="A4889" s="1" t="s">
        <v>136</v>
      </c>
      <c r="B4889" s="1" t="s">
        <v>26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7.6411699999999998</v>
      </c>
      <c r="H4889" s="4" t="str">
        <f t="shared" si="305"/>
        <v/>
      </c>
      <c r="I4889" s="3">
        <v>20.35153</v>
      </c>
      <c r="J4889" s="4">
        <f t="shared" si="306"/>
        <v>-0.6245407593434007</v>
      </c>
      <c r="K4889" s="3">
        <v>0</v>
      </c>
      <c r="L4889" s="3">
        <v>101.4462</v>
      </c>
      <c r="M4889" s="4" t="str">
        <f t="shared" si="307"/>
        <v/>
      </c>
    </row>
    <row r="4890" spans="1:13" x14ac:dyDescent="0.25">
      <c r="A4890" s="1" t="s">
        <v>136</v>
      </c>
      <c r="B4890" s="1" t="s">
        <v>52</v>
      </c>
      <c r="C4890" s="3">
        <v>0</v>
      </c>
      <c r="D4890" s="3">
        <v>0</v>
      </c>
      <c r="E4890" s="4" t="str">
        <f t="shared" si="304"/>
        <v/>
      </c>
      <c r="F4890" s="3">
        <v>5.5545799999999996</v>
      </c>
      <c r="G4890" s="3">
        <v>4.5613999999999999</v>
      </c>
      <c r="H4890" s="4">
        <f t="shared" si="305"/>
        <v>-0.17880379794691947</v>
      </c>
      <c r="I4890" s="3">
        <v>27.05124</v>
      </c>
      <c r="J4890" s="4">
        <f t="shared" si="306"/>
        <v>-0.83137926394501693</v>
      </c>
      <c r="K4890" s="3">
        <v>11.5646</v>
      </c>
      <c r="L4890" s="3">
        <v>92.959460000000007</v>
      </c>
      <c r="M4890" s="4">
        <f t="shared" si="307"/>
        <v>7.0382771561489381</v>
      </c>
    </row>
    <row r="4891" spans="1:13" x14ac:dyDescent="0.25">
      <c r="A4891" s="1" t="s">
        <v>136</v>
      </c>
      <c r="B4891" s="1" t="s">
        <v>27</v>
      </c>
      <c r="C4891" s="3">
        <v>0</v>
      </c>
      <c r="D4891" s="3">
        <v>0</v>
      </c>
      <c r="E4891" s="4" t="str">
        <f t="shared" si="304"/>
        <v/>
      </c>
      <c r="F4891" s="3">
        <v>5.0562899999999997</v>
      </c>
      <c r="G4891" s="3">
        <v>0</v>
      </c>
      <c r="H4891" s="4">
        <f t="shared" si="305"/>
        <v>-1</v>
      </c>
      <c r="I4891" s="3">
        <v>9.4504999999999999</v>
      </c>
      <c r="J4891" s="4">
        <f t="shared" si="306"/>
        <v>-1</v>
      </c>
      <c r="K4891" s="3">
        <v>110.62232</v>
      </c>
      <c r="L4891" s="3">
        <v>63.852469999999997</v>
      </c>
      <c r="M4891" s="4">
        <f t="shared" si="307"/>
        <v>-0.42278854755532158</v>
      </c>
    </row>
    <row r="4892" spans="1:13" x14ac:dyDescent="0.25">
      <c r="A4892" s="1" t="s">
        <v>136</v>
      </c>
      <c r="B4892" s="1" t="s">
        <v>53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12.42675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0</v>
      </c>
      <c r="L4892" s="3">
        <v>26.649280000000001</v>
      </c>
      <c r="M4892" s="4" t="str">
        <f t="shared" si="307"/>
        <v/>
      </c>
    </row>
    <row r="4893" spans="1:13" x14ac:dyDescent="0.25">
      <c r="A4893" s="1" t="s">
        <v>136</v>
      </c>
      <c r="B4893" s="1" t="s">
        <v>28</v>
      </c>
      <c r="C4893" s="3">
        <v>0</v>
      </c>
      <c r="D4893" s="3">
        <v>0</v>
      </c>
      <c r="E4893" s="4" t="str">
        <f t="shared" si="304"/>
        <v/>
      </c>
      <c r="F4893" s="3">
        <v>428.53309999999999</v>
      </c>
      <c r="G4893" s="3">
        <v>49.634030000000003</v>
      </c>
      <c r="H4893" s="4">
        <f t="shared" si="305"/>
        <v>-0.88417690488786049</v>
      </c>
      <c r="I4893" s="3">
        <v>143.58950999999999</v>
      </c>
      <c r="J4893" s="4">
        <f t="shared" si="306"/>
        <v>-0.65433387160385181</v>
      </c>
      <c r="K4893" s="3">
        <v>3456.7746400000001</v>
      </c>
      <c r="L4893" s="3">
        <v>432.80977000000001</v>
      </c>
      <c r="M4893" s="4">
        <f t="shared" si="307"/>
        <v>-0.87479375571905948</v>
      </c>
    </row>
    <row r="4894" spans="1:13" x14ac:dyDescent="0.25">
      <c r="A4894" s="1" t="s">
        <v>136</v>
      </c>
      <c r="B4894" s="1" t="s">
        <v>54</v>
      </c>
      <c r="C4894" s="3">
        <v>0</v>
      </c>
      <c r="D4894" s="3">
        <v>0</v>
      </c>
      <c r="E4894" s="4" t="str">
        <f t="shared" si="304"/>
        <v/>
      </c>
      <c r="F4894" s="3">
        <v>167.93108000000001</v>
      </c>
      <c r="G4894" s="3">
        <v>23.127040000000001</v>
      </c>
      <c r="H4894" s="4">
        <f t="shared" si="305"/>
        <v>-0.86228255067495541</v>
      </c>
      <c r="I4894" s="3">
        <v>17.231999999999999</v>
      </c>
      <c r="J4894" s="4">
        <f t="shared" si="306"/>
        <v>0.34209842154131853</v>
      </c>
      <c r="K4894" s="3">
        <v>858.60388</v>
      </c>
      <c r="L4894" s="3">
        <v>275.25517000000002</v>
      </c>
      <c r="M4894" s="4">
        <f t="shared" si="307"/>
        <v>-0.67941541331026833</v>
      </c>
    </row>
    <row r="4895" spans="1:13" x14ac:dyDescent="0.25">
      <c r="A4895" s="1" t="s">
        <v>136</v>
      </c>
      <c r="B4895" s="1" t="s">
        <v>29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19.05</v>
      </c>
      <c r="L4895" s="3">
        <v>1.3</v>
      </c>
      <c r="M4895" s="4">
        <f t="shared" si="307"/>
        <v>-0.93175853018372701</v>
      </c>
    </row>
    <row r="4896" spans="1:13" x14ac:dyDescent="0.25">
      <c r="A4896" s="1" t="s">
        <v>136</v>
      </c>
      <c r="B4896" s="1" t="s">
        <v>55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0</v>
      </c>
      <c r="L4896" s="3">
        <v>0</v>
      </c>
      <c r="M4896" s="4" t="str">
        <f t="shared" si="307"/>
        <v/>
      </c>
    </row>
    <row r="4897" spans="1:13" x14ac:dyDescent="0.25">
      <c r="A4897" s="1" t="s">
        <v>136</v>
      </c>
      <c r="B4897" s="1" t="s">
        <v>56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109.07574</v>
      </c>
      <c r="H4897" s="4" t="str">
        <f t="shared" si="305"/>
        <v/>
      </c>
      <c r="I4897" s="3">
        <v>270.82576999999998</v>
      </c>
      <c r="J4897" s="4">
        <f t="shared" si="306"/>
        <v>-0.59724755882721203</v>
      </c>
      <c r="K4897" s="3">
        <v>62.051839999999999</v>
      </c>
      <c r="L4897" s="3">
        <v>440.48135000000002</v>
      </c>
      <c r="M4897" s="4">
        <f t="shared" si="307"/>
        <v>6.0986025555406584</v>
      </c>
    </row>
    <row r="4898" spans="1:13" x14ac:dyDescent="0.25">
      <c r="A4898" s="1" t="s">
        <v>136</v>
      </c>
      <c r="B4898" s="1" t="s">
        <v>57</v>
      </c>
      <c r="C4898" s="3">
        <v>0</v>
      </c>
      <c r="D4898" s="3">
        <v>0</v>
      </c>
      <c r="E4898" s="4" t="str">
        <f t="shared" si="304"/>
        <v/>
      </c>
      <c r="F4898" s="3">
        <v>17.002199999999998</v>
      </c>
      <c r="G4898" s="3">
        <v>40.893929999999997</v>
      </c>
      <c r="H4898" s="4">
        <f t="shared" si="305"/>
        <v>1.405214031125384</v>
      </c>
      <c r="I4898" s="3">
        <v>34.686149999999998</v>
      </c>
      <c r="J4898" s="4">
        <f t="shared" si="306"/>
        <v>0.17896999234564803</v>
      </c>
      <c r="K4898" s="3">
        <v>130.54034999999999</v>
      </c>
      <c r="L4898" s="3">
        <v>290.16320999999999</v>
      </c>
      <c r="M4898" s="4">
        <f t="shared" si="307"/>
        <v>1.2227855984758738</v>
      </c>
    </row>
    <row r="4899" spans="1:13" x14ac:dyDescent="0.25">
      <c r="A4899" s="1" t="s">
        <v>136</v>
      </c>
      <c r="B4899" s="1" t="s">
        <v>58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40.1295</v>
      </c>
      <c r="M4899" s="4" t="str">
        <f t="shared" si="307"/>
        <v/>
      </c>
    </row>
    <row r="4900" spans="1:13" x14ac:dyDescent="0.25">
      <c r="A4900" s="1" t="s">
        <v>136</v>
      </c>
      <c r="B4900" s="1" t="s">
        <v>59</v>
      </c>
      <c r="C4900" s="3">
        <v>0</v>
      </c>
      <c r="D4900" s="3">
        <v>0.70408999999999999</v>
      </c>
      <c r="E4900" s="4" t="str">
        <f t="shared" si="304"/>
        <v/>
      </c>
      <c r="F4900" s="3">
        <v>2294.76566</v>
      </c>
      <c r="G4900" s="3">
        <v>118.10565</v>
      </c>
      <c r="H4900" s="4">
        <f t="shared" si="305"/>
        <v>-0.94853258785474415</v>
      </c>
      <c r="I4900" s="3">
        <v>269.92980999999997</v>
      </c>
      <c r="J4900" s="4">
        <f t="shared" si="306"/>
        <v>-0.56245792193163102</v>
      </c>
      <c r="K4900" s="3">
        <v>2603.50047</v>
      </c>
      <c r="L4900" s="3">
        <v>828.91742999999997</v>
      </c>
      <c r="M4900" s="4">
        <f t="shared" si="307"/>
        <v>-0.6816142575922024</v>
      </c>
    </row>
    <row r="4901" spans="1:13" x14ac:dyDescent="0.25">
      <c r="A4901" s="1" t="s">
        <v>136</v>
      </c>
      <c r="B4901" s="1" t="s">
        <v>60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23.188500000000001</v>
      </c>
      <c r="J4901" s="4">
        <f t="shared" si="306"/>
        <v>-1</v>
      </c>
      <c r="K4901" s="3">
        <v>0</v>
      </c>
      <c r="L4901" s="3">
        <v>45.959499999999998</v>
      </c>
      <c r="M4901" s="4" t="str">
        <f t="shared" si="307"/>
        <v/>
      </c>
    </row>
    <row r="4902" spans="1:13" x14ac:dyDescent="0.25">
      <c r="A4902" s="1" t="s">
        <v>136</v>
      </c>
      <c r="B4902" s="1" t="s">
        <v>30</v>
      </c>
      <c r="C4902" s="3">
        <v>0</v>
      </c>
      <c r="D4902" s="3">
        <v>0</v>
      </c>
      <c r="E4902" s="4" t="str">
        <f t="shared" si="304"/>
        <v/>
      </c>
      <c r="F4902" s="3">
        <v>6.0360500000000004</v>
      </c>
      <c r="G4902" s="3">
        <v>0</v>
      </c>
      <c r="H4902" s="4">
        <f t="shared" si="305"/>
        <v>-1</v>
      </c>
      <c r="I4902" s="3">
        <v>13.950799999999999</v>
      </c>
      <c r="J4902" s="4">
        <f t="shared" si="306"/>
        <v>-1</v>
      </c>
      <c r="K4902" s="3">
        <v>59.694940000000003</v>
      </c>
      <c r="L4902" s="3">
        <v>81.037580000000005</v>
      </c>
      <c r="M4902" s="4">
        <f t="shared" si="307"/>
        <v>0.35752846053618614</v>
      </c>
    </row>
    <row r="4903" spans="1:13" x14ac:dyDescent="0.25">
      <c r="A4903" s="1" t="s">
        <v>136</v>
      </c>
      <c r="B4903" s="1" t="s">
        <v>80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0</v>
      </c>
      <c r="L4903" s="3">
        <v>0</v>
      </c>
      <c r="M4903" s="4" t="str">
        <f t="shared" si="307"/>
        <v/>
      </c>
    </row>
    <row r="4904" spans="1:13" x14ac:dyDescent="0.25">
      <c r="A4904" s="1" t="s">
        <v>136</v>
      </c>
      <c r="B4904" s="1" t="s">
        <v>61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0</v>
      </c>
      <c r="L4904" s="3">
        <v>16.26398</v>
      </c>
      <c r="M4904" s="4" t="str">
        <f t="shared" si="307"/>
        <v/>
      </c>
    </row>
    <row r="4905" spans="1:13" x14ac:dyDescent="0.25">
      <c r="A4905" s="1" t="s">
        <v>136</v>
      </c>
      <c r="B4905" s="1" t="s">
        <v>82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0</v>
      </c>
      <c r="H4905" s="4" t="str">
        <f t="shared" si="305"/>
        <v/>
      </c>
      <c r="I4905" s="3">
        <v>0</v>
      </c>
      <c r="J4905" s="4" t="str">
        <f t="shared" si="306"/>
        <v/>
      </c>
      <c r="K4905" s="3">
        <v>0</v>
      </c>
      <c r="L4905" s="3">
        <v>0</v>
      </c>
      <c r="M4905" s="4" t="str">
        <f t="shared" si="307"/>
        <v/>
      </c>
    </row>
    <row r="4906" spans="1:13" x14ac:dyDescent="0.25">
      <c r="A4906" s="1" t="s">
        <v>136</v>
      </c>
      <c r="B4906" s="1" t="s">
        <v>31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33.74512</v>
      </c>
      <c r="J4906" s="4">
        <f t="shared" si="306"/>
        <v>-1</v>
      </c>
      <c r="K4906" s="3">
        <v>1.2569999999999999</v>
      </c>
      <c r="L4906" s="3">
        <v>67.672259999999994</v>
      </c>
      <c r="M4906" s="4">
        <f t="shared" si="307"/>
        <v>52.836324582338904</v>
      </c>
    </row>
    <row r="4907" spans="1:13" ht="13" x14ac:dyDescent="0.3">
      <c r="A4907" s="2" t="s">
        <v>136</v>
      </c>
      <c r="B4907" s="2" t="s">
        <v>10</v>
      </c>
      <c r="C4907" s="6">
        <v>3372.5021200000001</v>
      </c>
      <c r="D4907" s="6">
        <v>2379.03188</v>
      </c>
      <c r="E4907" s="5">
        <f t="shared" si="304"/>
        <v>-0.29457957464530815</v>
      </c>
      <c r="F4907" s="6">
        <v>52162.48979</v>
      </c>
      <c r="G4907" s="6">
        <v>49830.256079999999</v>
      </c>
      <c r="H4907" s="5">
        <f t="shared" si="305"/>
        <v>-4.4710935375004035E-2</v>
      </c>
      <c r="I4907" s="6">
        <v>47417.228289999999</v>
      </c>
      <c r="J4907" s="5">
        <f t="shared" si="306"/>
        <v>5.0889262764202803E-2</v>
      </c>
      <c r="K4907" s="6">
        <v>232271.52952000001</v>
      </c>
      <c r="L4907" s="6">
        <v>220020.21281999999</v>
      </c>
      <c r="M4907" s="5">
        <f t="shared" si="307"/>
        <v>-5.2745666786273571E-2</v>
      </c>
    </row>
    <row r="4908" spans="1:13" x14ac:dyDescent="0.25">
      <c r="A4908" s="1" t="s">
        <v>243</v>
      </c>
      <c r="B4908" s="1" t="s">
        <v>4</v>
      </c>
      <c r="C4908" s="3">
        <v>169.98013</v>
      </c>
      <c r="D4908" s="3">
        <v>131.73645999999999</v>
      </c>
      <c r="E4908" s="4">
        <f t="shared" si="304"/>
        <v>-0.22498906195682999</v>
      </c>
      <c r="F4908" s="3">
        <v>3040.1169500000001</v>
      </c>
      <c r="G4908" s="3">
        <v>2302.57501</v>
      </c>
      <c r="H4908" s="4">
        <f t="shared" si="305"/>
        <v>-0.24260314722431975</v>
      </c>
      <c r="I4908" s="3">
        <v>1906.31747</v>
      </c>
      <c r="J4908" s="4">
        <f t="shared" si="306"/>
        <v>0.20786545065864614</v>
      </c>
      <c r="K4908" s="3">
        <v>13978.11254</v>
      </c>
      <c r="L4908" s="3">
        <v>11524.474850000001</v>
      </c>
      <c r="M4908" s="4">
        <f t="shared" si="307"/>
        <v>-0.17553426351223234</v>
      </c>
    </row>
    <row r="4909" spans="1:13" x14ac:dyDescent="0.25">
      <c r="A4909" s="1" t="s">
        <v>243</v>
      </c>
      <c r="B4909" s="1" t="s">
        <v>33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1.3914800000000001</v>
      </c>
      <c r="J4909" s="4">
        <f t="shared" si="306"/>
        <v>-1</v>
      </c>
      <c r="K4909" s="3">
        <v>34.004689999999997</v>
      </c>
      <c r="L4909" s="3">
        <v>12.883509999999999</v>
      </c>
      <c r="M4909" s="4">
        <f t="shared" si="307"/>
        <v>-0.62112549768870118</v>
      </c>
    </row>
    <row r="4910" spans="1:13" x14ac:dyDescent="0.25">
      <c r="A4910" s="1" t="s">
        <v>243</v>
      </c>
      <c r="B4910" s="1" t="s">
        <v>34</v>
      </c>
      <c r="C4910" s="3">
        <v>0</v>
      </c>
      <c r="D4910" s="3">
        <v>0</v>
      </c>
      <c r="E4910" s="4" t="str">
        <f t="shared" si="304"/>
        <v/>
      </c>
      <c r="F4910" s="3">
        <v>141.92080000000001</v>
      </c>
      <c r="G4910" s="3">
        <v>84.145870000000002</v>
      </c>
      <c r="H4910" s="4">
        <f t="shared" si="305"/>
        <v>-0.40709275877813544</v>
      </c>
      <c r="I4910" s="3">
        <v>51.82837</v>
      </c>
      <c r="J4910" s="4">
        <f t="shared" si="306"/>
        <v>0.62354845425391536</v>
      </c>
      <c r="K4910" s="3">
        <v>765.25259000000005</v>
      </c>
      <c r="L4910" s="3">
        <v>419.46579000000003</v>
      </c>
      <c r="M4910" s="4">
        <f t="shared" si="307"/>
        <v>-0.45185969249708779</v>
      </c>
    </row>
    <row r="4911" spans="1:13" x14ac:dyDescent="0.25">
      <c r="A4911" s="1" t="s">
        <v>243</v>
      </c>
      <c r="B4911" s="1" t="s">
        <v>36</v>
      </c>
      <c r="C4911" s="3">
        <v>12.095499999999999</v>
      </c>
      <c r="D4911" s="3">
        <v>0</v>
      </c>
      <c r="E4911" s="4">
        <f t="shared" si="304"/>
        <v>-1</v>
      </c>
      <c r="F4911" s="3">
        <v>89.41592</v>
      </c>
      <c r="G4911" s="3">
        <v>1.6</v>
      </c>
      <c r="H4911" s="4">
        <f t="shared" si="305"/>
        <v>-0.98210609475359645</v>
      </c>
      <c r="I4911" s="3">
        <v>6.2452199999999998</v>
      </c>
      <c r="J4911" s="4">
        <f t="shared" si="306"/>
        <v>-0.74380406134611743</v>
      </c>
      <c r="K4911" s="3">
        <v>215.91371000000001</v>
      </c>
      <c r="L4911" s="3">
        <v>15.433490000000001</v>
      </c>
      <c r="M4911" s="4">
        <f t="shared" si="307"/>
        <v>-0.92852010184994738</v>
      </c>
    </row>
    <row r="4912" spans="1:13" x14ac:dyDescent="0.25">
      <c r="A4912" s="1" t="s">
        <v>243</v>
      </c>
      <c r="B4912" s="1" t="s">
        <v>63</v>
      </c>
      <c r="C4912" s="3">
        <v>0</v>
      </c>
      <c r="D4912" s="3">
        <v>2.02583</v>
      </c>
      <c r="E4912" s="4" t="str">
        <f t="shared" si="304"/>
        <v/>
      </c>
      <c r="F4912" s="3">
        <v>0</v>
      </c>
      <c r="G4912" s="3">
        <v>20.95309</v>
      </c>
      <c r="H4912" s="4" t="str">
        <f t="shared" si="305"/>
        <v/>
      </c>
      <c r="I4912" s="3">
        <v>9.4852100000000004</v>
      </c>
      <c r="J4912" s="4">
        <f t="shared" si="306"/>
        <v>1.2090275281200942</v>
      </c>
      <c r="K4912" s="3">
        <v>0</v>
      </c>
      <c r="L4912" s="3">
        <v>36.638019999999997</v>
      </c>
      <c r="M4912" s="4" t="str">
        <f t="shared" si="307"/>
        <v/>
      </c>
    </row>
    <row r="4913" spans="1:13" x14ac:dyDescent="0.25">
      <c r="A4913" s="1" t="s">
        <v>243</v>
      </c>
      <c r="B4913" s="1" t="s">
        <v>5</v>
      </c>
      <c r="C4913" s="3">
        <v>280.12898999999999</v>
      </c>
      <c r="D4913" s="3">
        <v>67.24118</v>
      </c>
      <c r="E4913" s="4">
        <f t="shared" si="304"/>
        <v>-0.75996350823954351</v>
      </c>
      <c r="F4913" s="3">
        <v>8752.08806</v>
      </c>
      <c r="G4913" s="3">
        <v>4427.1162700000004</v>
      </c>
      <c r="H4913" s="4">
        <f t="shared" si="305"/>
        <v>-0.49416456511293372</v>
      </c>
      <c r="I4913" s="3">
        <v>3844.6276600000001</v>
      </c>
      <c r="J4913" s="4">
        <f t="shared" si="306"/>
        <v>0.15150715791292013</v>
      </c>
      <c r="K4913" s="3">
        <v>38578.62313</v>
      </c>
      <c r="L4913" s="3">
        <v>22191.299609999998</v>
      </c>
      <c r="M4913" s="4">
        <f t="shared" si="307"/>
        <v>-0.42477730386538037</v>
      </c>
    </row>
    <row r="4914" spans="1:13" x14ac:dyDescent="0.25">
      <c r="A4914" s="1" t="s">
        <v>243</v>
      </c>
      <c r="B4914" s="1" t="s">
        <v>37</v>
      </c>
      <c r="C4914" s="3">
        <v>496.90989999999999</v>
      </c>
      <c r="D4914" s="3">
        <v>57.675530000000002</v>
      </c>
      <c r="E4914" s="4">
        <f t="shared" si="304"/>
        <v>-0.88393161416184296</v>
      </c>
      <c r="F4914" s="3">
        <v>2888.92488</v>
      </c>
      <c r="G4914" s="3">
        <v>2213.8252000000002</v>
      </c>
      <c r="H4914" s="4">
        <f t="shared" si="305"/>
        <v>-0.23368543940817177</v>
      </c>
      <c r="I4914" s="3">
        <v>2650.36418</v>
      </c>
      <c r="J4914" s="4">
        <f t="shared" si="306"/>
        <v>-0.16470905519104917</v>
      </c>
      <c r="K4914" s="3">
        <v>15979.243490000001</v>
      </c>
      <c r="L4914" s="3">
        <v>10583.4881</v>
      </c>
      <c r="M4914" s="4">
        <f t="shared" si="307"/>
        <v>-0.33767276863743445</v>
      </c>
    </row>
    <row r="4915" spans="1:13" x14ac:dyDescent="0.25">
      <c r="A4915" s="1" t="s">
        <v>243</v>
      </c>
      <c r="B4915" s="1" t="s">
        <v>38</v>
      </c>
      <c r="C4915" s="3">
        <v>17.72533</v>
      </c>
      <c r="D4915" s="3">
        <v>17.896519999999999</v>
      </c>
      <c r="E4915" s="4">
        <f t="shared" si="304"/>
        <v>9.657930204966414E-3</v>
      </c>
      <c r="F4915" s="3">
        <v>35.247520000000002</v>
      </c>
      <c r="G4915" s="3">
        <v>48.370469999999997</v>
      </c>
      <c r="H4915" s="4">
        <f t="shared" si="305"/>
        <v>0.37230846312024202</v>
      </c>
      <c r="I4915" s="3">
        <v>26.85285</v>
      </c>
      <c r="J4915" s="4">
        <f t="shared" si="306"/>
        <v>0.80131606142364764</v>
      </c>
      <c r="K4915" s="3">
        <v>288.67171000000002</v>
      </c>
      <c r="L4915" s="3">
        <v>134.44314</v>
      </c>
      <c r="M4915" s="4">
        <f t="shared" si="307"/>
        <v>-0.53426977655690622</v>
      </c>
    </row>
    <row r="4916" spans="1:13" x14ac:dyDescent="0.25">
      <c r="A4916" s="1" t="s">
        <v>243</v>
      </c>
      <c r="B4916" s="1" t="s">
        <v>12</v>
      </c>
      <c r="C4916" s="3">
        <v>0</v>
      </c>
      <c r="D4916" s="3">
        <v>2.02583</v>
      </c>
      <c r="E4916" s="4" t="str">
        <f t="shared" si="304"/>
        <v/>
      </c>
      <c r="F4916" s="3">
        <v>196.01133999999999</v>
      </c>
      <c r="G4916" s="3">
        <v>217.35608999999999</v>
      </c>
      <c r="H4916" s="4">
        <f t="shared" si="305"/>
        <v>0.10889548533263427</v>
      </c>
      <c r="I4916" s="3">
        <v>137.49995000000001</v>
      </c>
      <c r="J4916" s="4">
        <f t="shared" si="306"/>
        <v>0.58077213846259568</v>
      </c>
      <c r="K4916" s="3">
        <v>1173.9233899999999</v>
      </c>
      <c r="L4916" s="3">
        <v>2283.9979400000002</v>
      </c>
      <c r="M4916" s="4">
        <f t="shared" si="307"/>
        <v>0.94561072677834646</v>
      </c>
    </row>
    <row r="4917" spans="1:13" x14ac:dyDescent="0.25">
      <c r="A4917" s="1" t="s">
        <v>243</v>
      </c>
      <c r="B4917" s="1" t="s">
        <v>65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2.29718</v>
      </c>
      <c r="H4917" s="4" t="str">
        <f t="shared" si="305"/>
        <v/>
      </c>
      <c r="I4917" s="3">
        <v>5.5922799999999997</v>
      </c>
      <c r="J4917" s="4">
        <f t="shared" si="306"/>
        <v>-0.58922300027895602</v>
      </c>
      <c r="K4917" s="3">
        <v>31.045929999999998</v>
      </c>
      <c r="L4917" s="3">
        <v>98.582260000000005</v>
      </c>
      <c r="M4917" s="4">
        <f t="shared" si="307"/>
        <v>2.1753682366738576</v>
      </c>
    </row>
    <row r="4918" spans="1:13" x14ac:dyDescent="0.25">
      <c r="A4918" s="1" t="s">
        <v>243</v>
      </c>
      <c r="B4918" s="1" t="s">
        <v>66</v>
      </c>
      <c r="C4918" s="3">
        <v>0</v>
      </c>
      <c r="D4918" s="3">
        <v>0</v>
      </c>
      <c r="E4918" s="4" t="str">
        <f t="shared" si="304"/>
        <v/>
      </c>
      <c r="F4918" s="3">
        <v>46.739690000000003</v>
      </c>
      <c r="G4918" s="3">
        <v>44.258470000000003</v>
      </c>
      <c r="H4918" s="4">
        <f t="shared" si="305"/>
        <v>-5.308593189214561E-2</v>
      </c>
      <c r="I4918" s="3">
        <v>22.912569999999999</v>
      </c>
      <c r="J4918" s="4">
        <f t="shared" si="306"/>
        <v>0.93162399503853144</v>
      </c>
      <c r="K4918" s="3">
        <v>332.05461000000003</v>
      </c>
      <c r="L4918" s="3">
        <v>94.999740000000003</v>
      </c>
      <c r="M4918" s="4">
        <f t="shared" si="307"/>
        <v>-0.71390326428535356</v>
      </c>
    </row>
    <row r="4919" spans="1:13" x14ac:dyDescent="0.25">
      <c r="A4919" s="1" t="s">
        <v>243</v>
      </c>
      <c r="B4919" s="1" t="s">
        <v>39</v>
      </c>
      <c r="C4919" s="3">
        <v>3.2993199999999998</v>
      </c>
      <c r="D4919" s="3">
        <v>0</v>
      </c>
      <c r="E4919" s="4">
        <f t="shared" si="304"/>
        <v>-1</v>
      </c>
      <c r="F4919" s="3">
        <v>23.804870000000001</v>
      </c>
      <c r="G4919" s="3">
        <v>41.056229999999999</v>
      </c>
      <c r="H4919" s="4">
        <f t="shared" si="305"/>
        <v>0.72469876962151014</v>
      </c>
      <c r="I4919" s="3">
        <v>62.69144</v>
      </c>
      <c r="J4919" s="4">
        <f t="shared" si="306"/>
        <v>-0.34510628564282464</v>
      </c>
      <c r="K4919" s="3">
        <v>304.12347999999997</v>
      </c>
      <c r="L4919" s="3">
        <v>234.30316999999999</v>
      </c>
      <c r="M4919" s="4">
        <f t="shared" si="307"/>
        <v>-0.22957882107622862</v>
      </c>
    </row>
    <row r="4920" spans="1:13" x14ac:dyDescent="0.25">
      <c r="A4920" s="1" t="s">
        <v>243</v>
      </c>
      <c r="B4920" s="1" t="s">
        <v>13</v>
      </c>
      <c r="C4920" s="3">
        <v>0</v>
      </c>
      <c r="D4920" s="3">
        <v>0</v>
      </c>
      <c r="E4920" s="4" t="str">
        <f t="shared" si="304"/>
        <v/>
      </c>
      <c r="F4920" s="3">
        <v>45.633049999999997</v>
      </c>
      <c r="G4920" s="3">
        <v>51.074919999999999</v>
      </c>
      <c r="H4920" s="4">
        <f t="shared" si="305"/>
        <v>0.11925282224177436</v>
      </c>
      <c r="I4920" s="3">
        <v>23.337869999999999</v>
      </c>
      <c r="J4920" s="4">
        <f t="shared" si="306"/>
        <v>1.1884996359993436</v>
      </c>
      <c r="K4920" s="3">
        <v>153.73119</v>
      </c>
      <c r="L4920" s="3">
        <v>185.57513</v>
      </c>
      <c r="M4920" s="4">
        <f t="shared" si="307"/>
        <v>0.20714039877008705</v>
      </c>
    </row>
    <row r="4921" spans="1:13" x14ac:dyDescent="0.25">
      <c r="A4921" s="1" t="s">
        <v>243</v>
      </c>
      <c r="B4921" s="1" t="s">
        <v>70</v>
      </c>
      <c r="C4921" s="3">
        <v>13.16858</v>
      </c>
      <c r="D4921" s="3">
        <v>34.633969999999998</v>
      </c>
      <c r="E4921" s="4">
        <f t="shared" si="304"/>
        <v>1.6300459123155266</v>
      </c>
      <c r="F4921" s="3">
        <v>290.60086999999999</v>
      </c>
      <c r="G4921" s="3">
        <v>142.19492</v>
      </c>
      <c r="H4921" s="4">
        <f t="shared" si="305"/>
        <v>-0.51068653029153011</v>
      </c>
      <c r="I4921" s="3">
        <v>95.63203</v>
      </c>
      <c r="J4921" s="4">
        <f t="shared" si="306"/>
        <v>0.4868963881661823</v>
      </c>
      <c r="K4921" s="3">
        <v>745.26275999999996</v>
      </c>
      <c r="L4921" s="3">
        <v>513.99641999999994</v>
      </c>
      <c r="M4921" s="4">
        <f t="shared" si="307"/>
        <v>-0.31031516991403141</v>
      </c>
    </row>
    <row r="4922" spans="1:13" x14ac:dyDescent="0.25">
      <c r="A4922" s="1" t="s">
        <v>243</v>
      </c>
      <c r="B4922" s="1" t="s">
        <v>6</v>
      </c>
      <c r="C4922" s="3">
        <v>30.999590000000001</v>
      </c>
      <c r="D4922" s="3">
        <v>206.80579</v>
      </c>
      <c r="E4922" s="4">
        <f t="shared" si="304"/>
        <v>5.6712427486944179</v>
      </c>
      <c r="F4922" s="3">
        <v>1719.9218900000001</v>
      </c>
      <c r="G4922" s="3">
        <v>1199.7262800000001</v>
      </c>
      <c r="H4922" s="4">
        <f t="shared" si="305"/>
        <v>-0.30245304337628953</v>
      </c>
      <c r="I4922" s="3">
        <v>1411.5143399999999</v>
      </c>
      <c r="J4922" s="4">
        <f t="shared" si="306"/>
        <v>-0.15004315152759973</v>
      </c>
      <c r="K4922" s="3">
        <v>8886.6575200000007</v>
      </c>
      <c r="L4922" s="3">
        <v>5885.0594099999998</v>
      </c>
      <c r="M4922" s="4">
        <f t="shared" si="307"/>
        <v>-0.33776457607876853</v>
      </c>
    </row>
    <row r="4923" spans="1:13" x14ac:dyDescent="0.25">
      <c r="A4923" s="1" t="s">
        <v>243</v>
      </c>
      <c r="B4923" s="1" t="s">
        <v>40</v>
      </c>
      <c r="C4923" s="3">
        <v>0</v>
      </c>
      <c r="D4923" s="3">
        <v>0</v>
      </c>
      <c r="E4923" s="4" t="str">
        <f t="shared" si="304"/>
        <v/>
      </c>
      <c r="F4923" s="3">
        <v>124.25727000000001</v>
      </c>
      <c r="G4923" s="3">
        <v>24.412040000000001</v>
      </c>
      <c r="H4923" s="4">
        <f t="shared" si="305"/>
        <v>-0.80353632427301835</v>
      </c>
      <c r="I4923" s="3">
        <v>140.31657000000001</v>
      </c>
      <c r="J4923" s="4">
        <f t="shared" si="306"/>
        <v>-0.82602168795887754</v>
      </c>
      <c r="K4923" s="3">
        <v>842.23662000000002</v>
      </c>
      <c r="L4923" s="3">
        <v>411.12333999999998</v>
      </c>
      <c r="M4923" s="4">
        <f t="shared" si="307"/>
        <v>-0.5118671757587554</v>
      </c>
    </row>
    <row r="4924" spans="1:13" x14ac:dyDescent="0.25">
      <c r="A4924" s="1" t="s">
        <v>243</v>
      </c>
      <c r="B4924" s="1" t="s">
        <v>41</v>
      </c>
      <c r="C4924" s="3">
        <v>0</v>
      </c>
      <c r="D4924" s="3">
        <v>0.24274999999999999</v>
      </c>
      <c r="E4924" s="4" t="str">
        <f t="shared" si="304"/>
        <v/>
      </c>
      <c r="F4924" s="3">
        <v>22.27683</v>
      </c>
      <c r="G4924" s="3">
        <v>0.24274999999999999</v>
      </c>
      <c r="H4924" s="4">
        <f t="shared" si="305"/>
        <v>-0.98910302767494296</v>
      </c>
      <c r="I4924" s="3">
        <v>15.51806</v>
      </c>
      <c r="J4924" s="4">
        <f t="shared" si="306"/>
        <v>-0.98435693636962351</v>
      </c>
      <c r="K4924" s="3">
        <v>52.762590000000003</v>
      </c>
      <c r="L4924" s="3">
        <v>76.403350000000003</v>
      </c>
      <c r="M4924" s="4">
        <f t="shared" si="307"/>
        <v>0.44805912674112469</v>
      </c>
    </row>
    <row r="4925" spans="1:13" x14ac:dyDescent="0.25">
      <c r="A4925" s="1" t="s">
        <v>243</v>
      </c>
      <c r="B4925" s="1" t="s">
        <v>14</v>
      </c>
      <c r="C4925" s="3">
        <v>3.07666</v>
      </c>
      <c r="D4925" s="3">
        <v>0</v>
      </c>
      <c r="E4925" s="4">
        <f t="shared" si="304"/>
        <v>-1</v>
      </c>
      <c r="F4925" s="3">
        <v>91.721720000000005</v>
      </c>
      <c r="G4925" s="3">
        <v>18.4861</v>
      </c>
      <c r="H4925" s="4">
        <f t="shared" si="305"/>
        <v>-0.79845449910882615</v>
      </c>
      <c r="I4925" s="3">
        <v>45.933250000000001</v>
      </c>
      <c r="J4925" s="4">
        <f t="shared" si="306"/>
        <v>-0.59754426259844451</v>
      </c>
      <c r="K4925" s="3">
        <v>409.41131000000001</v>
      </c>
      <c r="L4925" s="3">
        <v>213.10982999999999</v>
      </c>
      <c r="M4925" s="4">
        <f t="shared" si="307"/>
        <v>-0.47947253826475877</v>
      </c>
    </row>
    <row r="4926" spans="1:13" x14ac:dyDescent="0.25">
      <c r="A4926" s="1" t="s">
        <v>243</v>
      </c>
      <c r="B4926" s="1" t="s">
        <v>7</v>
      </c>
      <c r="C4926" s="3">
        <v>84.270340000000004</v>
      </c>
      <c r="D4926" s="3">
        <v>0.4</v>
      </c>
      <c r="E4926" s="4">
        <f t="shared" si="304"/>
        <v>-0.99525337147091131</v>
      </c>
      <c r="F4926" s="3">
        <v>813.98409000000004</v>
      </c>
      <c r="G4926" s="3">
        <v>477.76310999999998</v>
      </c>
      <c r="H4926" s="4">
        <f t="shared" si="305"/>
        <v>-0.41305596034438463</v>
      </c>
      <c r="I4926" s="3">
        <v>603.69097999999997</v>
      </c>
      <c r="J4926" s="4">
        <f t="shared" si="306"/>
        <v>-0.20859657369735751</v>
      </c>
      <c r="K4926" s="3">
        <v>3941.5071899999998</v>
      </c>
      <c r="L4926" s="3">
        <v>2198.5556900000001</v>
      </c>
      <c r="M4926" s="4">
        <f t="shared" si="307"/>
        <v>-0.44220431829276952</v>
      </c>
    </row>
    <row r="4927" spans="1:13" x14ac:dyDescent="0.25">
      <c r="A4927" s="1" t="s">
        <v>243</v>
      </c>
      <c r="B4927" s="1" t="s">
        <v>42</v>
      </c>
      <c r="C4927" s="3">
        <v>0</v>
      </c>
      <c r="D4927" s="3">
        <v>8.9446600000000007</v>
      </c>
      <c r="E4927" s="4" t="str">
        <f t="shared" si="304"/>
        <v/>
      </c>
      <c r="F4927" s="3">
        <v>28.262720000000002</v>
      </c>
      <c r="G4927" s="3">
        <v>61.298270000000002</v>
      </c>
      <c r="H4927" s="4">
        <f t="shared" si="305"/>
        <v>1.1688736965161173</v>
      </c>
      <c r="I4927" s="3">
        <v>155.39949999999999</v>
      </c>
      <c r="J4927" s="4">
        <f t="shared" si="306"/>
        <v>-0.60554396893168894</v>
      </c>
      <c r="K4927" s="3">
        <v>410.13252999999997</v>
      </c>
      <c r="L4927" s="3">
        <v>445.83168000000001</v>
      </c>
      <c r="M4927" s="4">
        <f t="shared" si="307"/>
        <v>8.7042961454435241E-2</v>
      </c>
    </row>
    <row r="4928" spans="1:13" x14ac:dyDescent="0.25">
      <c r="A4928" s="1" t="s">
        <v>243</v>
      </c>
      <c r="B4928" s="1" t="s">
        <v>15</v>
      </c>
      <c r="C4928" s="3">
        <v>0</v>
      </c>
      <c r="D4928" s="3">
        <v>0</v>
      </c>
      <c r="E4928" s="4" t="str">
        <f t="shared" si="304"/>
        <v/>
      </c>
      <c r="F4928" s="3">
        <v>7.0282299999999998</v>
      </c>
      <c r="G4928" s="3">
        <v>44.217480000000002</v>
      </c>
      <c r="H4928" s="4">
        <f t="shared" si="305"/>
        <v>5.2914104973798528</v>
      </c>
      <c r="I4928" s="3">
        <v>2.7454200000000002</v>
      </c>
      <c r="J4928" s="4">
        <f t="shared" si="306"/>
        <v>15.105907292873223</v>
      </c>
      <c r="K4928" s="3">
        <v>191.97747000000001</v>
      </c>
      <c r="L4928" s="3">
        <v>240.44085999999999</v>
      </c>
      <c r="M4928" s="4">
        <f t="shared" si="307"/>
        <v>0.252443112204781</v>
      </c>
    </row>
    <row r="4929" spans="1:13" x14ac:dyDescent="0.25">
      <c r="A4929" s="1" t="s">
        <v>243</v>
      </c>
      <c r="B4929" s="1" t="s">
        <v>71</v>
      </c>
      <c r="C4929" s="3">
        <v>0</v>
      </c>
      <c r="D4929" s="3">
        <v>0</v>
      </c>
      <c r="E4929" s="4" t="str">
        <f t="shared" si="304"/>
        <v/>
      </c>
      <c r="F4929" s="3">
        <v>6.0728299999999997</v>
      </c>
      <c r="G4929" s="3">
        <v>31.74062</v>
      </c>
      <c r="H4929" s="4">
        <f t="shared" si="305"/>
        <v>4.226660387331771</v>
      </c>
      <c r="I4929" s="3">
        <v>24.0304</v>
      </c>
      <c r="J4929" s="4">
        <f t="shared" si="306"/>
        <v>0.32085275317930617</v>
      </c>
      <c r="K4929" s="3">
        <v>152.91642999999999</v>
      </c>
      <c r="L4929" s="3">
        <v>103.42222</v>
      </c>
      <c r="M4929" s="4">
        <f t="shared" si="307"/>
        <v>-0.32366835924694293</v>
      </c>
    </row>
    <row r="4930" spans="1:13" x14ac:dyDescent="0.25">
      <c r="A4930" s="1" t="s">
        <v>243</v>
      </c>
      <c r="B4930" s="1" t="s">
        <v>43</v>
      </c>
      <c r="C4930" s="3">
        <v>0</v>
      </c>
      <c r="D4930" s="3">
        <v>0</v>
      </c>
      <c r="E4930" s="4" t="str">
        <f t="shared" si="304"/>
        <v/>
      </c>
      <c r="F4930" s="3">
        <v>10.12003</v>
      </c>
      <c r="G4930" s="3">
        <v>5.9413299999999998</v>
      </c>
      <c r="H4930" s="4">
        <f t="shared" si="305"/>
        <v>-0.41291379571009179</v>
      </c>
      <c r="I4930" s="3">
        <v>11.035080000000001</v>
      </c>
      <c r="J4930" s="4">
        <f t="shared" si="306"/>
        <v>-0.46159610986055388</v>
      </c>
      <c r="K4930" s="3">
        <v>35.680779999999999</v>
      </c>
      <c r="L4930" s="3">
        <v>34.189309999999999</v>
      </c>
      <c r="M4930" s="4">
        <f t="shared" si="307"/>
        <v>-4.180037544022297E-2</v>
      </c>
    </row>
    <row r="4931" spans="1:13" x14ac:dyDescent="0.25">
      <c r="A4931" s="1" t="s">
        <v>243</v>
      </c>
      <c r="B4931" s="1" t="s">
        <v>72</v>
      </c>
      <c r="C4931" s="3">
        <v>0</v>
      </c>
      <c r="D4931" s="3">
        <v>0</v>
      </c>
      <c r="E4931" s="4" t="str">
        <f t="shared" si="304"/>
        <v/>
      </c>
      <c r="F4931" s="3">
        <v>5.0591299999999997</v>
      </c>
      <c r="G4931" s="3">
        <v>0</v>
      </c>
      <c r="H4931" s="4">
        <f t="shared" si="305"/>
        <v>-1</v>
      </c>
      <c r="I4931" s="3">
        <v>0</v>
      </c>
      <c r="J4931" s="4" t="str">
        <f t="shared" si="306"/>
        <v/>
      </c>
      <c r="K4931" s="3">
        <v>5.0591299999999997</v>
      </c>
      <c r="L4931" s="3">
        <v>0</v>
      </c>
      <c r="M4931" s="4">
        <f t="shared" si="307"/>
        <v>-1</v>
      </c>
    </row>
    <row r="4932" spans="1:13" x14ac:dyDescent="0.25">
      <c r="A4932" s="1" t="s">
        <v>243</v>
      </c>
      <c r="B4932" s="1" t="s">
        <v>44</v>
      </c>
      <c r="C4932" s="3">
        <v>0</v>
      </c>
      <c r="D4932" s="3">
        <v>0</v>
      </c>
      <c r="E4932" s="4" t="str">
        <f t="shared" si="304"/>
        <v/>
      </c>
      <c r="F4932" s="3">
        <v>2.4336099999999998</v>
      </c>
      <c r="G4932" s="3">
        <v>0</v>
      </c>
      <c r="H4932" s="4">
        <f t="shared" si="305"/>
        <v>-1</v>
      </c>
      <c r="I4932" s="3">
        <v>0</v>
      </c>
      <c r="J4932" s="4" t="str">
        <f t="shared" si="306"/>
        <v/>
      </c>
      <c r="K4932" s="3">
        <v>45.320950000000003</v>
      </c>
      <c r="L4932" s="3">
        <v>316.72262000000001</v>
      </c>
      <c r="M4932" s="4">
        <f t="shared" si="307"/>
        <v>5.9884373562337059</v>
      </c>
    </row>
    <row r="4933" spans="1:13" x14ac:dyDescent="0.25">
      <c r="A4933" s="1" t="s">
        <v>243</v>
      </c>
      <c r="B4933" s="1" t="s">
        <v>45</v>
      </c>
      <c r="C4933" s="3">
        <v>0</v>
      </c>
      <c r="D4933" s="3">
        <v>30.261980000000001</v>
      </c>
      <c r="E4933" s="4" t="str">
        <f t="shared" ref="E4933:E4996" si="308">IF(C4933=0,"",(D4933/C4933-1))</f>
        <v/>
      </c>
      <c r="F4933" s="3">
        <v>774.86725000000001</v>
      </c>
      <c r="G4933" s="3">
        <v>596.56115</v>
      </c>
      <c r="H4933" s="4">
        <f t="shared" ref="H4933:H4996" si="309">IF(F4933=0,"",(G4933/F4933-1))</f>
        <v>-0.23011180302174339</v>
      </c>
      <c r="I4933" s="3">
        <v>516.28994</v>
      </c>
      <c r="J4933" s="4">
        <f t="shared" ref="J4933:J4996" si="310">IF(I4933=0,"",(G4933/I4933-1))</f>
        <v>0.15547699806043092</v>
      </c>
      <c r="K4933" s="3">
        <v>4266.7542599999997</v>
      </c>
      <c r="L4933" s="3">
        <v>3278.7463499999999</v>
      </c>
      <c r="M4933" s="4">
        <f t="shared" ref="M4933:M4996" si="311">IF(K4933=0,"",(L4933/K4933-1))</f>
        <v>-0.23155960006002307</v>
      </c>
    </row>
    <row r="4934" spans="1:13" x14ac:dyDescent="0.25">
      <c r="A4934" s="1" t="s">
        <v>243</v>
      </c>
      <c r="B4934" s="1" t="s">
        <v>11</v>
      </c>
      <c r="C4934" s="3">
        <v>162.97995</v>
      </c>
      <c r="D4934" s="3">
        <v>18.547550000000001</v>
      </c>
      <c r="E4934" s="4">
        <f t="shared" si="308"/>
        <v>-0.8861973512692819</v>
      </c>
      <c r="F4934" s="3">
        <v>1506.59231</v>
      </c>
      <c r="G4934" s="3">
        <v>1376.9323899999999</v>
      </c>
      <c r="H4934" s="4">
        <f t="shared" si="309"/>
        <v>-8.6061716324570936E-2</v>
      </c>
      <c r="I4934" s="3">
        <v>1272.5916400000001</v>
      </c>
      <c r="J4934" s="4">
        <f t="shared" si="310"/>
        <v>8.1990755494826262E-2</v>
      </c>
      <c r="K4934" s="3">
        <v>6407.4918500000003</v>
      </c>
      <c r="L4934" s="3">
        <v>6616.3291300000001</v>
      </c>
      <c r="M4934" s="4">
        <f t="shared" si="311"/>
        <v>3.2592671967269116E-2</v>
      </c>
    </row>
    <row r="4935" spans="1:13" x14ac:dyDescent="0.25">
      <c r="A4935" s="1" t="s">
        <v>243</v>
      </c>
      <c r="B4935" s="1" t="s">
        <v>73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0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2.1771600000000002</v>
      </c>
      <c r="L4935" s="3">
        <v>0</v>
      </c>
      <c r="M4935" s="4">
        <f t="shared" si="311"/>
        <v>-1</v>
      </c>
    </row>
    <row r="4936" spans="1:13" x14ac:dyDescent="0.25">
      <c r="A4936" s="1" t="s">
        <v>243</v>
      </c>
      <c r="B4936" s="1" t="s">
        <v>16</v>
      </c>
      <c r="C4936" s="3">
        <v>48.842880000000001</v>
      </c>
      <c r="D4936" s="3">
        <v>1.22092</v>
      </c>
      <c r="E4936" s="4">
        <f t="shared" si="308"/>
        <v>-0.97500311201960244</v>
      </c>
      <c r="F4936" s="3">
        <v>1889.2805699999999</v>
      </c>
      <c r="G4936" s="3">
        <v>1063.7702400000001</v>
      </c>
      <c r="H4936" s="4">
        <f t="shared" si="309"/>
        <v>-0.43694427556622772</v>
      </c>
      <c r="I4936" s="3">
        <v>791.22064999999998</v>
      </c>
      <c r="J4936" s="4">
        <f t="shared" si="310"/>
        <v>0.34446723553031644</v>
      </c>
      <c r="K4936" s="3">
        <v>8600.4500399999997</v>
      </c>
      <c r="L4936" s="3">
        <v>4271.84231</v>
      </c>
      <c r="M4936" s="4">
        <f t="shared" si="311"/>
        <v>-0.50330014241905885</v>
      </c>
    </row>
    <row r="4937" spans="1:13" x14ac:dyDescent="0.25">
      <c r="A4937" s="1" t="s">
        <v>243</v>
      </c>
      <c r="B4937" s="1" t="s">
        <v>47</v>
      </c>
      <c r="C4937" s="3">
        <v>0</v>
      </c>
      <c r="D4937" s="3">
        <v>0</v>
      </c>
      <c r="E4937" s="4" t="str">
        <f t="shared" si="308"/>
        <v/>
      </c>
      <c r="F4937" s="3">
        <v>90.836969999999994</v>
      </c>
      <c r="G4937" s="3">
        <v>86.887839999999997</v>
      </c>
      <c r="H4937" s="4">
        <f t="shared" si="309"/>
        <v>-4.347491995825048E-2</v>
      </c>
      <c r="I4937" s="3">
        <v>119.70014999999999</v>
      </c>
      <c r="J4937" s="4">
        <f t="shared" si="310"/>
        <v>-0.27412087620608661</v>
      </c>
      <c r="K4937" s="3">
        <v>598.84199000000001</v>
      </c>
      <c r="L4937" s="3">
        <v>505.11944999999997</v>
      </c>
      <c r="M4937" s="4">
        <f t="shared" si="311"/>
        <v>-0.15650629308743036</v>
      </c>
    </row>
    <row r="4938" spans="1:13" x14ac:dyDescent="0.25">
      <c r="A4938" s="1" t="s">
        <v>243</v>
      </c>
      <c r="B4938" s="1" t="s">
        <v>8</v>
      </c>
      <c r="C4938" s="3">
        <v>1698.7713699999999</v>
      </c>
      <c r="D4938" s="3">
        <v>1175.97172</v>
      </c>
      <c r="E4938" s="4">
        <f t="shared" si="308"/>
        <v>-0.30775162522311639</v>
      </c>
      <c r="F4938" s="3">
        <v>43486.66459</v>
      </c>
      <c r="G4938" s="3">
        <v>38884.271869999997</v>
      </c>
      <c r="H4938" s="4">
        <f t="shared" si="309"/>
        <v>-0.10583457626360127</v>
      </c>
      <c r="I4938" s="3">
        <v>33886.22539</v>
      </c>
      <c r="J4938" s="4">
        <f t="shared" si="310"/>
        <v>0.14749493112546386</v>
      </c>
      <c r="K4938" s="3">
        <v>210444.44805000001</v>
      </c>
      <c r="L4938" s="3">
        <v>166843.83233999999</v>
      </c>
      <c r="M4938" s="4">
        <f t="shared" si="311"/>
        <v>-0.20718349243236311</v>
      </c>
    </row>
    <row r="4939" spans="1:13" x14ac:dyDescent="0.25">
      <c r="A4939" s="1" t="s">
        <v>243</v>
      </c>
      <c r="B4939" s="1" t="s">
        <v>17</v>
      </c>
      <c r="C4939" s="3">
        <v>205.3563</v>
      </c>
      <c r="D4939" s="3">
        <v>133.79519999999999</v>
      </c>
      <c r="E4939" s="4">
        <f t="shared" si="308"/>
        <v>-0.34847287373214264</v>
      </c>
      <c r="F4939" s="3">
        <v>5475.1327700000002</v>
      </c>
      <c r="G4939" s="3">
        <v>5622.0062099999996</v>
      </c>
      <c r="H4939" s="4">
        <f t="shared" si="309"/>
        <v>2.6825548561080659E-2</v>
      </c>
      <c r="I4939" s="3">
        <v>5092.7297099999996</v>
      </c>
      <c r="J4939" s="4">
        <f t="shared" si="310"/>
        <v>0.10392785993741649</v>
      </c>
      <c r="K4939" s="3">
        <v>30606.022779999999</v>
      </c>
      <c r="L4939" s="3">
        <v>25160.970290000001</v>
      </c>
      <c r="M4939" s="4">
        <f t="shared" si="311"/>
        <v>-0.17790787549038078</v>
      </c>
    </row>
    <row r="4940" spans="1:13" x14ac:dyDescent="0.25">
      <c r="A4940" s="1" t="s">
        <v>243</v>
      </c>
      <c r="B4940" s="1" t="s">
        <v>75</v>
      </c>
      <c r="C4940" s="3">
        <v>0</v>
      </c>
      <c r="D4940" s="3">
        <v>0</v>
      </c>
      <c r="E4940" s="4" t="str">
        <f t="shared" si="308"/>
        <v/>
      </c>
      <c r="F4940" s="3">
        <v>0</v>
      </c>
      <c r="G4940" s="3">
        <v>0</v>
      </c>
      <c r="H4940" s="4" t="str">
        <f t="shared" si="309"/>
        <v/>
      </c>
      <c r="I4940" s="3">
        <v>0</v>
      </c>
      <c r="J4940" s="4" t="str">
        <f t="shared" si="310"/>
        <v/>
      </c>
      <c r="K4940" s="3">
        <v>15.43317</v>
      </c>
      <c r="L4940" s="3">
        <v>15.24921</v>
      </c>
      <c r="M4940" s="4">
        <f t="shared" si="311"/>
        <v>-1.1919780576511552E-2</v>
      </c>
    </row>
    <row r="4941" spans="1:13" x14ac:dyDescent="0.25">
      <c r="A4941" s="1" t="s">
        <v>243</v>
      </c>
      <c r="B4941" s="1" t="s">
        <v>48</v>
      </c>
      <c r="C4941" s="3">
        <v>0</v>
      </c>
      <c r="D4941" s="3">
        <v>1.8995899999999999</v>
      </c>
      <c r="E4941" s="4" t="str">
        <f t="shared" si="308"/>
        <v/>
      </c>
      <c r="F4941" s="3">
        <v>125.27361000000001</v>
      </c>
      <c r="G4941" s="3">
        <v>210.09173999999999</v>
      </c>
      <c r="H4941" s="4">
        <f t="shared" si="309"/>
        <v>0.67706303027429304</v>
      </c>
      <c r="I4941" s="3">
        <v>34.95975</v>
      </c>
      <c r="J4941" s="4">
        <f t="shared" si="310"/>
        <v>5.0095321047776364</v>
      </c>
      <c r="K4941" s="3">
        <v>295.17662999999999</v>
      </c>
      <c r="L4941" s="3">
        <v>501.92773999999997</v>
      </c>
      <c r="M4941" s="4">
        <f t="shared" si="311"/>
        <v>0.7004318397428686</v>
      </c>
    </row>
    <row r="4942" spans="1:13" x14ac:dyDescent="0.25">
      <c r="A4942" s="1" t="s">
        <v>243</v>
      </c>
      <c r="B4942" s="1" t="s">
        <v>18</v>
      </c>
      <c r="C4942" s="3">
        <v>0</v>
      </c>
      <c r="D4942" s="3">
        <v>0</v>
      </c>
      <c r="E4942" s="4" t="str">
        <f t="shared" si="308"/>
        <v/>
      </c>
      <c r="F4942" s="3">
        <v>81.454849999999993</v>
      </c>
      <c r="G4942" s="3">
        <v>11.894550000000001</v>
      </c>
      <c r="H4942" s="4">
        <f t="shared" si="309"/>
        <v>-0.85397370445099341</v>
      </c>
      <c r="I4942" s="3">
        <v>48.728279999999998</v>
      </c>
      <c r="J4942" s="4">
        <f t="shared" si="310"/>
        <v>-0.75590047504241886</v>
      </c>
      <c r="K4942" s="3">
        <v>308.96809000000002</v>
      </c>
      <c r="L4942" s="3">
        <v>221.54821000000001</v>
      </c>
      <c r="M4942" s="4">
        <f t="shared" si="311"/>
        <v>-0.28294145197971743</v>
      </c>
    </row>
    <row r="4943" spans="1:13" x14ac:dyDescent="0.25">
      <c r="A4943" s="1" t="s">
        <v>243</v>
      </c>
      <c r="B4943" s="1" t="s">
        <v>9</v>
      </c>
      <c r="C4943" s="3">
        <v>10.47668</v>
      </c>
      <c r="D4943" s="3">
        <v>3.97315</v>
      </c>
      <c r="E4943" s="4">
        <f t="shared" si="308"/>
        <v>-0.62076249346166912</v>
      </c>
      <c r="F4943" s="3">
        <v>1405.52763</v>
      </c>
      <c r="G4943" s="3">
        <v>1555.7568799999999</v>
      </c>
      <c r="H4943" s="4">
        <f t="shared" si="309"/>
        <v>0.10688459393715366</v>
      </c>
      <c r="I4943" s="3">
        <v>1310.26043</v>
      </c>
      <c r="J4943" s="4">
        <f t="shared" si="310"/>
        <v>0.18736462185612957</v>
      </c>
      <c r="K4943" s="3">
        <v>8132.95334</v>
      </c>
      <c r="L4943" s="3">
        <v>6942.4588800000001</v>
      </c>
      <c r="M4943" s="4">
        <f t="shared" si="311"/>
        <v>-0.1463791085760735</v>
      </c>
    </row>
    <row r="4944" spans="1:13" x14ac:dyDescent="0.25">
      <c r="A4944" s="1" t="s">
        <v>243</v>
      </c>
      <c r="B4944" s="1" t="s">
        <v>76</v>
      </c>
      <c r="C4944" s="3">
        <v>0</v>
      </c>
      <c r="D4944" s="3">
        <v>0</v>
      </c>
      <c r="E4944" s="4" t="str">
        <f t="shared" si="308"/>
        <v/>
      </c>
      <c r="F4944" s="3">
        <v>29.249639999999999</v>
      </c>
      <c r="G4944" s="3">
        <v>21.795870000000001</v>
      </c>
      <c r="H4944" s="4">
        <f t="shared" si="309"/>
        <v>-0.25483287999442039</v>
      </c>
      <c r="I4944" s="3">
        <v>0</v>
      </c>
      <c r="J4944" s="4" t="str">
        <f t="shared" si="310"/>
        <v/>
      </c>
      <c r="K4944" s="3">
        <v>44.465069999999997</v>
      </c>
      <c r="L4944" s="3">
        <v>50.953060000000001</v>
      </c>
      <c r="M4944" s="4">
        <f t="shared" si="311"/>
        <v>0.14591206086035635</v>
      </c>
    </row>
    <row r="4945" spans="1:13" x14ac:dyDescent="0.25">
      <c r="A4945" s="1" t="s">
        <v>243</v>
      </c>
      <c r="B4945" s="1" t="s">
        <v>77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76.596159999999998</v>
      </c>
      <c r="H4945" s="4" t="str">
        <f t="shared" si="309"/>
        <v/>
      </c>
      <c r="I4945" s="3">
        <v>9.4084199999999996</v>
      </c>
      <c r="J4945" s="4">
        <f t="shared" si="310"/>
        <v>7.1412351914561647</v>
      </c>
      <c r="K4945" s="3">
        <v>0</v>
      </c>
      <c r="L4945" s="3">
        <v>130.83808999999999</v>
      </c>
      <c r="M4945" s="4" t="str">
        <f t="shared" si="311"/>
        <v/>
      </c>
    </row>
    <row r="4946" spans="1:13" x14ac:dyDescent="0.25">
      <c r="A4946" s="1" t="s">
        <v>243</v>
      </c>
      <c r="B4946" s="1" t="s">
        <v>62</v>
      </c>
      <c r="C4946" s="3">
        <v>0</v>
      </c>
      <c r="D4946" s="3">
        <v>0</v>
      </c>
      <c r="E4946" s="4" t="str">
        <f t="shared" si="308"/>
        <v/>
      </c>
      <c r="F4946" s="3">
        <v>2.2922199999999999</v>
      </c>
      <c r="G4946" s="3">
        <v>23.958970000000001</v>
      </c>
      <c r="H4946" s="4">
        <f t="shared" si="309"/>
        <v>9.4522995174983215</v>
      </c>
      <c r="I4946" s="3">
        <v>42.497579999999999</v>
      </c>
      <c r="J4946" s="4">
        <f t="shared" si="310"/>
        <v>-0.43622742753822685</v>
      </c>
      <c r="K4946" s="3">
        <v>42.178719999999998</v>
      </c>
      <c r="L4946" s="3">
        <v>137.43307999999999</v>
      </c>
      <c r="M4946" s="4">
        <f t="shared" si="311"/>
        <v>2.2583511306175246</v>
      </c>
    </row>
    <row r="4947" spans="1:13" x14ac:dyDescent="0.25">
      <c r="A4947" s="1" t="s">
        <v>243</v>
      </c>
      <c r="B4947" s="1" t="s">
        <v>19</v>
      </c>
      <c r="C4947" s="3">
        <v>0</v>
      </c>
      <c r="D4947" s="3">
        <v>0</v>
      </c>
      <c r="E4947" s="4" t="str">
        <f t="shared" si="308"/>
        <v/>
      </c>
      <c r="F4947" s="3">
        <v>41.708500000000001</v>
      </c>
      <c r="G4947" s="3">
        <v>0</v>
      </c>
      <c r="H4947" s="4">
        <f t="shared" si="309"/>
        <v>-1</v>
      </c>
      <c r="I4947" s="3">
        <v>46.173780000000001</v>
      </c>
      <c r="J4947" s="4">
        <f t="shared" si="310"/>
        <v>-1</v>
      </c>
      <c r="K4947" s="3">
        <v>310.25306999999998</v>
      </c>
      <c r="L4947" s="3">
        <v>283.92128000000002</v>
      </c>
      <c r="M4947" s="4">
        <f t="shared" si="311"/>
        <v>-8.4871972419160779E-2</v>
      </c>
    </row>
    <row r="4948" spans="1:13" x14ac:dyDescent="0.25">
      <c r="A4948" s="1" t="s">
        <v>243</v>
      </c>
      <c r="B4948" s="1" t="s">
        <v>20</v>
      </c>
      <c r="C4948" s="3">
        <v>13.11927</v>
      </c>
      <c r="D4948" s="3">
        <v>12.14784</v>
      </c>
      <c r="E4948" s="4">
        <f t="shared" si="308"/>
        <v>-7.4046040671470248E-2</v>
      </c>
      <c r="F4948" s="3">
        <v>82.8232</v>
      </c>
      <c r="G4948" s="3">
        <v>150.14874</v>
      </c>
      <c r="H4948" s="4">
        <f t="shared" si="309"/>
        <v>0.81288262226042951</v>
      </c>
      <c r="I4948" s="3">
        <v>178.36302000000001</v>
      </c>
      <c r="J4948" s="4">
        <f t="shared" si="310"/>
        <v>-0.15818458332898822</v>
      </c>
      <c r="K4948" s="3">
        <v>467.39211</v>
      </c>
      <c r="L4948" s="3">
        <v>763.84893999999997</v>
      </c>
      <c r="M4948" s="4">
        <f t="shared" si="311"/>
        <v>0.63427863598296508</v>
      </c>
    </row>
    <row r="4949" spans="1:13" x14ac:dyDescent="0.25">
      <c r="A4949" s="1" t="s">
        <v>243</v>
      </c>
      <c r="B4949" s="1" t="s">
        <v>21</v>
      </c>
      <c r="C4949" s="3">
        <v>61.492660000000001</v>
      </c>
      <c r="D4949" s="3">
        <v>2498.9204100000002</v>
      </c>
      <c r="E4949" s="4">
        <f t="shared" si="308"/>
        <v>39.637702288370683</v>
      </c>
      <c r="F4949" s="3">
        <v>12594.00475</v>
      </c>
      <c r="G4949" s="3">
        <v>11950.55221</v>
      </c>
      <c r="H4949" s="4">
        <f t="shared" si="309"/>
        <v>-5.1091972154449161E-2</v>
      </c>
      <c r="I4949" s="3">
        <v>18118.514459999999</v>
      </c>
      <c r="J4949" s="4">
        <f t="shared" si="310"/>
        <v>-0.34042317672439015</v>
      </c>
      <c r="K4949" s="3">
        <v>57316.702429999998</v>
      </c>
      <c r="L4949" s="3">
        <v>59567.692029999998</v>
      </c>
      <c r="M4949" s="4">
        <f t="shared" si="311"/>
        <v>3.9272838536883681E-2</v>
      </c>
    </row>
    <row r="4950" spans="1:13" x14ac:dyDescent="0.25">
      <c r="A4950" s="1" t="s">
        <v>243</v>
      </c>
      <c r="B4950" s="1" t="s">
        <v>22</v>
      </c>
      <c r="C4950" s="3">
        <v>149.04042999999999</v>
      </c>
      <c r="D4950" s="3">
        <v>9.0487000000000002</v>
      </c>
      <c r="E4950" s="4">
        <f t="shared" si="308"/>
        <v>-0.93928694381786204</v>
      </c>
      <c r="F4950" s="3">
        <v>1147.0873999999999</v>
      </c>
      <c r="G4950" s="3">
        <v>776.74771999999996</v>
      </c>
      <c r="H4950" s="4">
        <f t="shared" si="309"/>
        <v>-0.32285219068747506</v>
      </c>
      <c r="I4950" s="3">
        <v>719.59861999999998</v>
      </c>
      <c r="J4950" s="4">
        <f t="shared" si="310"/>
        <v>7.94180233419568E-2</v>
      </c>
      <c r="K4950" s="3">
        <v>5296.8802100000003</v>
      </c>
      <c r="L4950" s="3">
        <v>5518.4999500000004</v>
      </c>
      <c r="M4950" s="4">
        <f t="shared" si="311"/>
        <v>4.1839673772799957E-2</v>
      </c>
    </row>
    <row r="4951" spans="1:13" x14ac:dyDescent="0.25">
      <c r="A4951" s="1" t="s">
        <v>243</v>
      </c>
      <c r="B4951" s="1" t="s">
        <v>49</v>
      </c>
      <c r="C4951" s="3">
        <v>2.6207799999999999</v>
      </c>
      <c r="D4951" s="3">
        <v>0</v>
      </c>
      <c r="E4951" s="4">
        <f t="shared" si="308"/>
        <v>-1</v>
      </c>
      <c r="F4951" s="3">
        <v>144.74637000000001</v>
      </c>
      <c r="G4951" s="3">
        <v>146.33377999999999</v>
      </c>
      <c r="H4951" s="4">
        <f t="shared" si="309"/>
        <v>1.0966838063019901E-2</v>
      </c>
      <c r="I4951" s="3">
        <v>124.77731</v>
      </c>
      <c r="J4951" s="4">
        <f t="shared" si="310"/>
        <v>0.17275953456602</v>
      </c>
      <c r="K4951" s="3">
        <v>518.67058999999995</v>
      </c>
      <c r="L4951" s="3">
        <v>451.76193000000001</v>
      </c>
      <c r="M4951" s="4">
        <f t="shared" si="311"/>
        <v>-0.12900029670084046</v>
      </c>
    </row>
    <row r="4952" spans="1:13" x14ac:dyDescent="0.25">
      <c r="A4952" s="1" t="s">
        <v>243</v>
      </c>
      <c r="B4952" s="1" t="s">
        <v>50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2.95506</v>
      </c>
      <c r="H4952" s="4" t="str">
        <f t="shared" si="309"/>
        <v/>
      </c>
      <c r="I4952" s="3">
        <v>6.4785000000000004</v>
      </c>
      <c r="J4952" s="4">
        <f t="shared" si="310"/>
        <v>-0.54386663579532302</v>
      </c>
      <c r="K4952" s="3">
        <v>29.892620000000001</v>
      </c>
      <c r="L4952" s="3">
        <v>25.434439999999999</v>
      </c>
      <c r="M4952" s="4">
        <f t="shared" si="311"/>
        <v>-0.1491398211331092</v>
      </c>
    </row>
    <row r="4953" spans="1:13" x14ac:dyDescent="0.25">
      <c r="A4953" s="1" t="s">
        <v>243</v>
      </c>
      <c r="B4953" s="1" t="s">
        <v>23</v>
      </c>
      <c r="C4953" s="3">
        <v>24.388110000000001</v>
      </c>
      <c r="D4953" s="3">
        <v>63.973999999999997</v>
      </c>
      <c r="E4953" s="4">
        <f t="shared" si="308"/>
        <v>1.6231635005746652</v>
      </c>
      <c r="F4953" s="3">
        <v>593.61865</v>
      </c>
      <c r="G4953" s="3">
        <v>668.0412</v>
      </c>
      <c r="H4953" s="4">
        <f t="shared" si="309"/>
        <v>0.12537097680472131</v>
      </c>
      <c r="I4953" s="3">
        <v>449.30835000000002</v>
      </c>
      <c r="J4953" s="4">
        <f t="shared" si="310"/>
        <v>0.48682124425241602</v>
      </c>
      <c r="K4953" s="3">
        <v>2849.63976</v>
      </c>
      <c r="L4953" s="3">
        <v>2445.4582300000002</v>
      </c>
      <c r="M4953" s="4">
        <f t="shared" si="311"/>
        <v>-0.1418360087732633</v>
      </c>
    </row>
    <row r="4954" spans="1:13" x14ac:dyDescent="0.25">
      <c r="A4954" s="1" t="s">
        <v>243</v>
      </c>
      <c r="B4954" s="1" t="s">
        <v>51</v>
      </c>
      <c r="C4954" s="3">
        <v>0</v>
      </c>
      <c r="D4954" s="3">
        <v>0</v>
      </c>
      <c r="E4954" s="4" t="str">
        <f t="shared" si="308"/>
        <v/>
      </c>
      <c r="F4954" s="3">
        <v>46.32732</v>
      </c>
      <c r="G4954" s="3">
        <v>3.2749999999999999</v>
      </c>
      <c r="H4954" s="4">
        <f t="shared" si="309"/>
        <v>-0.9293073719783489</v>
      </c>
      <c r="I4954" s="3">
        <v>1.47</v>
      </c>
      <c r="J4954" s="4">
        <f t="shared" si="310"/>
        <v>1.2278911564625852</v>
      </c>
      <c r="K4954" s="3">
        <v>284.84021999999999</v>
      </c>
      <c r="L4954" s="3">
        <v>147.92680999999999</v>
      </c>
      <c r="M4954" s="4">
        <f t="shared" si="311"/>
        <v>-0.48066740715198153</v>
      </c>
    </row>
    <row r="4955" spans="1:13" x14ac:dyDescent="0.25">
      <c r="A4955" s="1" t="s">
        <v>243</v>
      </c>
      <c r="B4955" s="1" t="s">
        <v>24</v>
      </c>
      <c r="C4955" s="3">
        <v>127.64497</v>
      </c>
      <c r="D4955" s="3">
        <v>26.80386</v>
      </c>
      <c r="E4955" s="4">
        <f t="shared" si="308"/>
        <v>-0.79001240706938947</v>
      </c>
      <c r="F4955" s="3">
        <v>3024.7605699999999</v>
      </c>
      <c r="G4955" s="3">
        <v>4033.0760500000001</v>
      </c>
      <c r="H4955" s="4">
        <f t="shared" si="309"/>
        <v>0.33335381649728402</v>
      </c>
      <c r="I4955" s="3">
        <v>3446.2585899999999</v>
      </c>
      <c r="J4955" s="4">
        <f t="shared" si="310"/>
        <v>0.1702766767713737</v>
      </c>
      <c r="K4955" s="3">
        <v>18026.724709999999</v>
      </c>
      <c r="L4955" s="3">
        <v>17220.016909999998</v>
      </c>
      <c r="M4955" s="4">
        <f t="shared" si="311"/>
        <v>-4.4750658423961753E-2</v>
      </c>
    </row>
    <row r="4956" spans="1:13" x14ac:dyDescent="0.25">
      <c r="A4956" s="1" t="s">
        <v>243</v>
      </c>
      <c r="B4956" s="1" t="s">
        <v>25</v>
      </c>
      <c r="C4956" s="3">
        <v>0</v>
      </c>
      <c r="D4956" s="3">
        <v>0</v>
      </c>
      <c r="E4956" s="4" t="str">
        <f t="shared" si="308"/>
        <v/>
      </c>
      <c r="F4956" s="3">
        <v>201.28744</v>
      </c>
      <c r="G4956" s="3">
        <v>169.77431000000001</v>
      </c>
      <c r="H4956" s="4">
        <f t="shared" si="309"/>
        <v>-0.15655785577083192</v>
      </c>
      <c r="I4956" s="3">
        <v>68.611519999999999</v>
      </c>
      <c r="J4956" s="4">
        <f t="shared" si="310"/>
        <v>1.4744286382228524</v>
      </c>
      <c r="K4956" s="3">
        <v>974.52445</v>
      </c>
      <c r="L4956" s="3">
        <v>610.39517999999998</v>
      </c>
      <c r="M4956" s="4">
        <f t="shared" si="311"/>
        <v>-0.37364816244476984</v>
      </c>
    </row>
    <row r="4957" spans="1:13" x14ac:dyDescent="0.25">
      <c r="A4957" s="1" t="s">
        <v>243</v>
      </c>
      <c r="B4957" s="1" t="s">
        <v>78</v>
      </c>
      <c r="C4957" s="3">
        <v>0</v>
      </c>
      <c r="D4957" s="3">
        <v>0</v>
      </c>
      <c r="E4957" s="4" t="str">
        <f t="shared" si="308"/>
        <v/>
      </c>
      <c r="F4957" s="3">
        <v>17.63137</v>
      </c>
      <c r="G4957" s="3">
        <v>0</v>
      </c>
      <c r="H4957" s="4">
        <f t="shared" si="309"/>
        <v>-1</v>
      </c>
      <c r="I4957" s="3">
        <v>2.62642</v>
      </c>
      <c r="J4957" s="4">
        <f t="shared" si="310"/>
        <v>-1</v>
      </c>
      <c r="K4957" s="3">
        <v>82.101290000000006</v>
      </c>
      <c r="L4957" s="3">
        <v>92.387230000000002</v>
      </c>
      <c r="M4957" s="4">
        <f t="shared" si="311"/>
        <v>0.12528353695782357</v>
      </c>
    </row>
    <row r="4958" spans="1:13" x14ac:dyDescent="0.25">
      <c r="A4958" s="1" t="s">
        <v>243</v>
      </c>
      <c r="B4958" s="1" t="s">
        <v>26</v>
      </c>
      <c r="C4958" s="3">
        <v>2.74</v>
      </c>
      <c r="D4958" s="3">
        <v>0</v>
      </c>
      <c r="E4958" s="4">
        <f t="shared" si="308"/>
        <v>-1</v>
      </c>
      <c r="F4958" s="3">
        <v>22.369340000000001</v>
      </c>
      <c r="G4958" s="3">
        <v>20.20393</v>
      </c>
      <c r="H4958" s="4">
        <f t="shared" si="309"/>
        <v>-9.6802587827803599E-2</v>
      </c>
      <c r="I4958" s="3">
        <v>26.319510000000001</v>
      </c>
      <c r="J4958" s="4">
        <f t="shared" si="310"/>
        <v>-0.23235918905785102</v>
      </c>
      <c r="K4958" s="3">
        <v>116.91226</v>
      </c>
      <c r="L4958" s="3">
        <v>133.62002000000001</v>
      </c>
      <c r="M4958" s="4">
        <f t="shared" si="311"/>
        <v>0.14290853670949488</v>
      </c>
    </row>
    <row r="4959" spans="1:13" x14ac:dyDescent="0.25">
      <c r="A4959" s="1" t="s">
        <v>243</v>
      </c>
      <c r="B4959" s="1" t="s">
        <v>52</v>
      </c>
      <c r="C4959" s="3">
        <v>26.043839999999999</v>
      </c>
      <c r="D4959" s="3">
        <v>0</v>
      </c>
      <c r="E4959" s="4">
        <f t="shared" si="308"/>
        <v>-1</v>
      </c>
      <c r="F4959" s="3">
        <v>168.37455</v>
      </c>
      <c r="G4959" s="3">
        <v>114.70771999999999</v>
      </c>
      <c r="H4959" s="4">
        <f t="shared" si="309"/>
        <v>-0.31873480879384686</v>
      </c>
      <c r="I4959" s="3">
        <v>91.166719999999998</v>
      </c>
      <c r="J4959" s="4">
        <f t="shared" si="310"/>
        <v>0.2582192273671795</v>
      </c>
      <c r="K4959" s="3">
        <v>595.82734000000005</v>
      </c>
      <c r="L4959" s="3">
        <v>764.65747999999996</v>
      </c>
      <c r="M4959" s="4">
        <f t="shared" si="311"/>
        <v>0.28335413410200339</v>
      </c>
    </row>
    <row r="4960" spans="1:13" x14ac:dyDescent="0.25">
      <c r="A4960" s="1" t="s">
        <v>243</v>
      </c>
      <c r="B4960" s="1" t="s">
        <v>27</v>
      </c>
      <c r="C4960" s="3">
        <v>879.2</v>
      </c>
      <c r="D4960" s="3">
        <v>0</v>
      </c>
      <c r="E4960" s="4">
        <f t="shared" si="308"/>
        <v>-1</v>
      </c>
      <c r="F4960" s="3">
        <v>1151.6195</v>
      </c>
      <c r="G4960" s="3">
        <v>2149.3319700000002</v>
      </c>
      <c r="H4960" s="4">
        <f t="shared" si="309"/>
        <v>0.86635600560775505</v>
      </c>
      <c r="I4960" s="3">
        <v>862.63534000000004</v>
      </c>
      <c r="J4960" s="4">
        <f t="shared" si="310"/>
        <v>1.4915881257542729</v>
      </c>
      <c r="K4960" s="3">
        <v>3529.0358500000002</v>
      </c>
      <c r="L4960" s="3">
        <v>6401.8967000000002</v>
      </c>
      <c r="M4960" s="4">
        <f t="shared" si="311"/>
        <v>0.81406394610584631</v>
      </c>
    </row>
    <row r="4961" spans="1:13" x14ac:dyDescent="0.25">
      <c r="A4961" s="1" t="s">
        <v>243</v>
      </c>
      <c r="B4961" s="1" t="s">
        <v>53</v>
      </c>
      <c r="C4961" s="3">
        <v>0</v>
      </c>
      <c r="D4961" s="3">
        <v>0</v>
      </c>
      <c r="E4961" s="4" t="str">
        <f t="shared" si="308"/>
        <v/>
      </c>
      <c r="F4961" s="3">
        <v>11.09825</v>
      </c>
      <c r="G4961" s="3">
        <v>96.664529999999999</v>
      </c>
      <c r="H4961" s="4">
        <f t="shared" si="309"/>
        <v>7.709889396977001</v>
      </c>
      <c r="I4961" s="3">
        <v>24.74905</v>
      </c>
      <c r="J4961" s="4">
        <f t="shared" si="310"/>
        <v>2.9057874948735405</v>
      </c>
      <c r="K4961" s="3">
        <v>120.78873</v>
      </c>
      <c r="L4961" s="3">
        <v>176.19290000000001</v>
      </c>
      <c r="M4961" s="4">
        <f t="shared" si="311"/>
        <v>0.45868658441892718</v>
      </c>
    </row>
    <row r="4962" spans="1:13" x14ac:dyDescent="0.25">
      <c r="A4962" s="1" t="s">
        <v>243</v>
      </c>
      <c r="B4962" s="1" t="s">
        <v>28</v>
      </c>
      <c r="C4962" s="3">
        <v>0</v>
      </c>
      <c r="D4962" s="3">
        <v>0</v>
      </c>
      <c r="E4962" s="4" t="str">
        <f t="shared" si="308"/>
        <v/>
      </c>
      <c r="F4962" s="3">
        <v>141.06540000000001</v>
      </c>
      <c r="G4962" s="3">
        <v>79.644800000000004</v>
      </c>
      <c r="H4962" s="4">
        <f t="shared" si="309"/>
        <v>-0.43540513832591121</v>
      </c>
      <c r="I4962" s="3">
        <v>266.55583999999999</v>
      </c>
      <c r="J4962" s="4">
        <f t="shared" si="310"/>
        <v>-0.70120782197081111</v>
      </c>
      <c r="K4962" s="3">
        <v>511.67133000000001</v>
      </c>
      <c r="L4962" s="3">
        <v>777.09360000000004</v>
      </c>
      <c r="M4962" s="4">
        <f t="shared" si="311"/>
        <v>0.51873586507182257</v>
      </c>
    </row>
    <row r="4963" spans="1:13" x14ac:dyDescent="0.25">
      <c r="A4963" s="1" t="s">
        <v>243</v>
      </c>
      <c r="B4963" s="1" t="s">
        <v>54</v>
      </c>
      <c r="C4963" s="3">
        <v>0</v>
      </c>
      <c r="D4963" s="3">
        <v>10.593870000000001</v>
      </c>
      <c r="E4963" s="4" t="str">
        <f t="shared" si="308"/>
        <v/>
      </c>
      <c r="F4963" s="3">
        <v>48.311059999999998</v>
      </c>
      <c r="G4963" s="3">
        <v>116.17328000000001</v>
      </c>
      <c r="H4963" s="4">
        <f t="shared" si="309"/>
        <v>1.4046932524353637</v>
      </c>
      <c r="I4963" s="3">
        <v>62.6556</v>
      </c>
      <c r="J4963" s="4">
        <f t="shared" si="310"/>
        <v>0.85415637229553321</v>
      </c>
      <c r="K4963" s="3">
        <v>615.76667999999995</v>
      </c>
      <c r="L4963" s="3">
        <v>365.35358000000002</v>
      </c>
      <c r="M4963" s="4">
        <f t="shared" si="311"/>
        <v>-0.4066688051389854</v>
      </c>
    </row>
    <row r="4964" spans="1:13" x14ac:dyDescent="0.25">
      <c r="A4964" s="1" t="s">
        <v>243</v>
      </c>
      <c r="B4964" s="1" t="s">
        <v>55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0</v>
      </c>
      <c r="L4964" s="3">
        <v>31.405169999999998</v>
      </c>
      <c r="M4964" s="4" t="str">
        <f t="shared" si="311"/>
        <v/>
      </c>
    </row>
    <row r="4965" spans="1:13" x14ac:dyDescent="0.25">
      <c r="A4965" s="1" t="s">
        <v>243</v>
      </c>
      <c r="B4965" s="1" t="s">
        <v>56</v>
      </c>
      <c r="C4965" s="3">
        <v>0</v>
      </c>
      <c r="D4965" s="3">
        <v>0</v>
      </c>
      <c r="E4965" s="4" t="str">
        <f t="shared" si="308"/>
        <v/>
      </c>
      <c r="F4965" s="3">
        <v>26.51942</v>
      </c>
      <c r="G4965" s="3">
        <v>62.565730000000002</v>
      </c>
      <c r="H4965" s="4">
        <f t="shared" si="309"/>
        <v>1.3592420196218469</v>
      </c>
      <c r="I4965" s="3">
        <v>29.643509999999999</v>
      </c>
      <c r="J4965" s="4">
        <f t="shared" si="310"/>
        <v>1.1106046483699132</v>
      </c>
      <c r="K4965" s="3">
        <v>250.09344999999999</v>
      </c>
      <c r="L4965" s="3">
        <v>189.97059999999999</v>
      </c>
      <c r="M4965" s="4">
        <f t="shared" si="311"/>
        <v>-0.24040153790513108</v>
      </c>
    </row>
    <row r="4966" spans="1:13" x14ac:dyDescent="0.25">
      <c r="A4966" s="1" t="s">
        <v>243</v>
      </c>
      <c r="B4966" s="1" t="s">
        <v>57</v>
      </c>
      <c r="C4966" s="3">
        <v>0</v>
      </c>
      <c r="D4966" s="3">
        <v>0</v>
      </c>
      <c r="E4966" s="4" t="str">
        <f t="shared" si="308"/>
        <v/>
      </c>
      <c r="F4966" s="3">
        <v>32.5</v>
      </c>
      <c r="G4966" s="3">
        <v>28.4724</v>
      </c>
      <c r="H4966" s="4">
        <f t="shared" si="309"/>
        <v>-0.1239261538461538</v>
      </c>
      <c r="I4966" s="3">
        <v>30.834</v>
      </c>
      <c r="J4966" s="4">
        <f t="shared" si="310"/>
        <v>-7.6590776415645045E-2</v>
      </c>
      <c r="K4966" s="3">
        <v>374.93333999999999</v>
      </c>
      <c r="L4966" s="3">
        <v>147.10527999999999</v>
      </c>
      <c r="M4966" s="4">
        <f t="shared" si="311"/>
        <v>-0.60764950911007276</v>
      </c>
    </row>
    <row r="4967" spans="1:13" x14ac:dyDescent="0.25">
      <c r="A4967" s="1" t="s">
        <v>243</v>
      </c>
      <c r="B4967" s="1" t="s">
        <v>58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0</v>
      </c>
      <c r="L4967" s="3">
        <v>7.9479300000000004</v>
      </c>
      <c r="M4967" s="4" t="str">
        <f t="shared" si="311"/>
        <v/>
      </c>
    </row>
    <row r="4968" spans="1:13" x14ac:dyDescent="0.25">
      <c r="A4968" s="1" t="s">
        <v>243</v>
      </c>
      <c r="B4968" s="1" t="s">
        <v>59</v>
      </c>
      <c r="C4968" s="3">
        <v>0</v>
      </c>
      <c r="D4968" s="3">
        <v>0</v>
      </c>
      <c r="E4968" s="4" t="str">
        <f t="shared" si="308"/>
        <v/>
      </c>
      <c r="F4968" s="3">
        <v>229.50332</v>
      </c>
      <c r="G4968" s="3">
        <v>98.773719999999997</v>
      </c>
      <c r="H4968" s="4">
        <f t="shared" si="309"/>
        <v>-0.56961964646088781</v>
      </c>
      <c r="I4968" s="3">
        <v>73.822019999999995</v>
      </c>
      <c r="J4968" s="4">
        <f t="shared" si="310"/>
        <v>0.33799806615966355</v>
      </c>
      <c r="K4968" s="3">
        <v>1537.55106</v>
      </c>
      <c r="L4968" s="3">
        <v>597.17692999999997</v>
      </c>
      <c r="M4968" s="4">
        <f t="shared" si="311"/>
        <v>-0.61160513914900494</v>
      </c>
    </row>
    <row r="4969" spans="1:13" x14ac:dyDescent="0.25">
      <c r="A4969" s="1" t="s">
        <v>243</v>
      </c>
      <c r="B4969" s="1" t="s">
        <v>60</v>
      </c>
      <c r="C4969" s="3">
        <v>4.1249900000000004</v>
      </c>
      <c r="D4969" s="3">
        <v>0</v>
      </c>
      <c r="E4969" s="4">
        <f t="shared" si="308"/>
        <v>-1</v>
      </c>
      <c r="F4969" s="3">
        <v>89.740399999999994</v>
      </c>
      <c r="G4969" s="3">
        <v>15.98743</v>
      </c>
      <c r="H4969" s="4">
        <f t="shared" si="309"/>
        <v>-0.8218480193981752</v>
      </c>
      <c r="I4969" s="3">
        <v>29.061789999999998</v>
      </c>
      <c r="J4969" s="4">
        <f t="shared" si="310"/>
        <v>-0.44988144226491211</v>
      </c>
      <c r="K4969" s="3">
        <v>204.19673</v>
      </c>
      <c r="L4969" s="3">
        <v>111.63744</v>
      </c>
      <c r="M4969" s="4">
        <f t="shared" si="311"/>
        <v>-0.45328487875393497</v>
      </c>
    </row>
    <row r="4970" spans="1:13" x14ac:dyDescent="0.25">
      <c r="A4970" s="1" t="s">
        <v>243</v>
      </c>
      <c r="B4970" s="1" t="s">
        <v>30</v>
      </c>
      <c r="C4970" s="3">
        <v>0</v>
      </c>
      <c r="D4970" s="3">
        <v>0</v>
      </c>
      <c r="E4970" s="4" t="str">
        <f t="shared" si="308"/>
        <v/>
      </c>
      <c r="F4970" s="3">
        <v>52.765740000000001</v>
      </c>
      <c r="G4970" s="3">
        <v>66.618520000000004</v>
      </c>
      <c r="H4970" s="4">
        <f t="shared" si="309"/>
        <v>0.26253360608607035</v>
      </c>
      <c r="I4970" s="3">
        <v>65.464910000000003</v>
      </c>
      <c r="J4970" s="4">
        <f t="shared" si="310"/>
        <v>1.7621806858055811E-2</v>
      </c>
      <c r="K4970" s="3">
        <v>356.23881999999998</v>
      </c>
      <c r="L4970" s="3">
        <v>388.95015999999998</v>
      </c>
      <c r="M4970" s="4">
        <f t="shared" si="311"/>
        <v>9.1824186931676932E-2</v>
      </c>
    </row>
    <row r="4971" spans="1:13" x14ac:dyDescent="0.25">
      <c r="A4971" s="1" t="s">
        <v>243</v>
      </c>
      <c r="B4971" s="1" t="s">
        <v>80</v>
      </c>
      <c r="C4971" s="3">
        <v>0</v>
      </c>
      <c r="D4971" s="3">
        <v>0</v>
      </c>
      <c r="E4971" s="4" t="str">
        <f t="shared" si="308"/>
        <v/>
      </c>
      <c r="F4971" s="3">
        <v>75.993769999999998</v>
      </c>
      <c r="G4971" s="3">
        <v>96.116169999999997</v>
      </c>
      <c r="H4971" s="4">
        <f t="shared" si="309"/>
        <v>0.26479012687487402</v>
      </c>
      <c r="I4971" s="3">
        <v>69.047259999999994</v>
      </c>
      <c r="J4971" s="4">
        <f t="shared" si="310"/>
        <v>0.39203452823471929</v>
      </c>
      <c r="K4971" s="3">
        <v>310.87178999999998</v>
      </c>
      <c r="L4971" s="3">
        <v>312.06826999999998</v>
      </c>
      <c r="M4971" s="4">
        <f t="shared" si="311"/>
        <v>3.8487892388048284E-3</v>
      </c>
    </row>
    <row r="4972" spans="1:13" x14ac:dyDescent="0.25">
      <c r="A4972" s="1" t="s">
        <v>243</v>
      </c>
      <c r="B4972" s="1" t="s">
        <v>61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1.3245400000000001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18.309999999999999</v>
      </c>
      <c r="L4972" s="3">
        <v>20.023579999999999</v>
      </c>
      <c r="M4972" s="4">
        <f t="shared" si="311"/>
        <v>9.3587110868377898E-2</v>
      </c>
    </row>
    <row r="4973" spans="1:13" x14ac:dyDescent="0.25">
      <c r="A4973" s="1" t="s">
        <v>243</v>
      </c>
      <c r="B4973" s="1" t="s">
        <v>82</v>
      </c>
      <c r="C4973" s="3">
        <v>0</v>
      </c>
      <c r="D4973" s="3">
        <v>0</v>
      </c>
      <c r="E4973" s="4" t="str">
        <f t="shared" si="308"/>
        <v/>
      </c>
      <c r="F4973" s="3">
        <v>3.76755</v>
      </c>
      <c r="G4973" s="3">
        <v>0</v>
      </c>
      <c r="H4973" s="4">
        <f t="shared" si="309"/>
        <v>-1</v>
      </c>
      <c r="I4973" s="3">
        <v>0</v>
      </c>
      <c r="J4973" s="4" t="str">
        <f t="shared" si="310"/>
        <v/>
      </c>
      <c r="K4973" s="3">
        <v>16.420030000000001</v>
      </c>
      <c r="L4973" s="3">
        <v>0</v>
      </c>
      <c r="M4973" s="4">
        <f t="shared" si="311"/>
        <v>-1</v>
      </c>
    </row>
    <row r="4974" spans="1:13" x14ac:dyDescent="0.25">
      <c r="A4974" s="1" t="s">
        <v>243</v>
      </c>
      <c r="B4974" s="1" t="s">
        <v>31</v>
      </c>
      <c r="C4974" s="3">
        <v>0</v>
      </c>
      <c r="D4974" s="3">
        <v>14.56386</v>
      </c>
      <c r="E4974" s="4" t="str">
        <f t="shared" si="308"/>
        <v/>
      </c>
      <c r="F4974" s="3">
        <v>10.83114</v>
      </c>
      <c r="G4974" s="3">
        <v>52.81953</v>
      </c>
      <c r="H4974" s="4">
        <f t="shared" si="309"/>
        <v>3.8766362543554971</v>
      </c>
      <c r="I4974" s="3">
        <v>38.032789999999999</v>
      </c>
      <c r="J4974" s="4">
        <f t="shared" si="310"/>
        <v>0.38878925264225961</v>
      </c>
      <c r="K4974" s="3">
        <v>189.05834999999999</v>
      </c>
      <c r="L4974" s="3">
        <v>124.85642</v>
      </c>
      <c r="M4974" s="4">
        <f t="shared" si="311"/>
        <v>-0.3395879102933036</v>
      </c>
    </row>
    <row r="4975" spans="1:13" ht="13" x14ac:dyDescent="0.3">
      <c r="A4975" s="2" t="s">
        <v>243</v>
      </c>
      <c r="B4975" s="2" t="s">
        <v>10</v>
      </c>
      <c r="C4975" s="6">
        <v>4528.4965700000002</v>
      </c>
      <c r="D4975" s="6">
        <v>4531.3511699999999</v>
      </c>
      <c r="E4975" s="5">
        <f t="shared" si="308"/>
        <v>6.3036373239433452E-4</v>
      </c>
      <c r="F4975" s="6">
        <v>93207.269719999997</v>
      </c>
      <c r="G4975" s="6">
        <v>81891.483909999995</v>
      </c>
      <c r="H4975" s="5">
        <f t="shared" si="309"/>
        <v>-0.12140454112638721</v>
      </c>
      <c r="I4975" s="6">
        <v>79211.743029999998</v>
      </c>
      <c r="J4975" s="5">
        <f t="shared" si="310"/>
        <v>3.3830096113212527E-2</v>
      </c>
      <c r="K4975" s="6">
        <v>452224.28411000001</v>
      </c>
      <c r="L4975" s="6">
        <v>370608.98661000002</v>
      </c>
      <c r="M4975" s="5">
        <f t="shared" si="311"/>
        <v>-0.1804752649686272</v>
      </c>
    </row>
    <row r="4976" spans="1:13" x14ac:dyDescent="0.25">
      <c r="A4976" s="1" t="s">
        <v>242</v>
      </c>
      <c r="B4976" s="1" t="s">
        <v>12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14.396739999999999</v>
      </c>
      <c r="L4976" s="3">
        <v>0</v>
      </c>
      <c r="M4976" s="4">
        <f t="shared" si="311"/>
        <v>-1</v>
      </c>
    </row>
    <row r="4977" spans="1:13" x14ac:dyDescent="0.25">
      <c r="A4977" s="1" t="s">
        <v>242</v>
      </c>
      <c r="B4977" s="1" t="s">
        <v>8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0</v>
      </c>
      <c r="L4977" s="3">
        <v>0</v>
      </c>
      <c r="M4977" s="4" t="str">
        <f t="shared" si="311"/>
        <v/>
      </c>
    </row>
    <row r="4978" spans="1:13" x14ac:dyDescent="0.25">
      <c r="A4978" s="1" t="s">
        <v>242</v>
      </c>
      <c r="B4978" s="1" t="s">
        <v>9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0</v>
      </c>
      <c r="L4978" s="3">
        <v>0</v>
      </c>
      <c r="M4978" s="4" t="str">
        <f t="shared" si="311"/>
        <v/>
      </c>
    </row>
    <row r="4979" spans="1:13" ht="13" x14ac:dyDescent="0.3">
      <c r="A4979" s="2" t="s">
        <v>242</v>
      </c>
      <c r="B4979" s="2" t="s">
        <v>10</v>
      </c>
      <c r="C4979" s="6">
        <v>0</v>
      </c>
      <c r="D4979" s="6">
        <v>0</v>
      </c>
      <c r="E4979" s="5" t="str">
        <f t="shared" si="308"/>
        <v/>
      </c>
      <c r="F4979" s="6">
        <v>0</v>
      </c>
      <c r="G4979" s="6">
        <v>0</v>
      </c>
      <c r="H4979" s="5" t="str">
        <f t="shared" si="309"/>
        <v/>
      </c>
      <c r="I4979" s="6">
        <v>0</v>
      </c>
      <c r="J4979" s="5" t="str">
        <f t="shared" si="310"/>
        <v/>
      </c>
      <c r="K4979" s="6">
        <v>14.396739999999999</v>
      </c>
      <c r="L4979" s="6">
        <v>0</v>
      </c>
      <c r="M4979" s="5">
        <f t="shared" si="311"/>
        <v>-1</v>
      </c>
    </row>
    <row r="4980" spans="1:13" x14ac:dyDescent="0.25">
      <c r="A4980" s="1" t="s">
        <v>241</v>
      </c>
      <c r="B4980" s="1" t="s">
        <v>28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0</v>
      </c>
      <c r="L4980" s="3">
        <v>0</v>
      </c>
      <c r="M4980" s="4" t="str">
        <f t="shared" si="311"/>
        <v/>
      </c>
    </row>
    <row r="4981" spans="1:13" ht="13" x14ac:dyDescent="0.3">
      <c r="A4981" s="2" t="s">
        <v>241</v>
      </c>
      <c r="B4981" s="2" t="s">
        <v>10</v>
      </c>
      <c r="C4981" s="6">
        <v>0</v>
      </c>
      <c r="D4981" s="6">
        <v>0</v>
      </c>
      <c r="E4981" s="5" t="str">
        <f t="shared" si="308"/>
        <v/>
      </c>
      <c r="F4981" s="6">
        <v>0</v>
      </c>
      <c r="G4981" s="6">
        <v>0</v>
      </c>
      <c r="H4981" s="5" t="str">
        <f t="shared" si="309"/>
        <v/>
      </c>
      <c r="I4981" s="6">
        <v>0</v>
      </c>
      <c r="J4981" s="5" t="str">
        <f t="shared" si="310"/>
        <v/>
      </c>
      <c r="K4981" s="6">
        <v>0</v>
      </c>
      <c r="L4981" s="6">
        <v>0</v>
      </c>
      <c r="M4981" s="5" t="str">
        <f t="shared" si="311"/>
        <v/>
      </c>
    </row>
    <row r="4982" spans="1:13" x14ac:dyDescent="0.25">
      <c r="A4982" s="1" t="s">
        <v>137</v>
      </c>
      <c r="B4982" s="1" t="s">
        <v>4</v>
      </c>
      <c r="C4982" s="3">
        <v>0</v>
      </c>
      <c r="D4982" s="3">
        <v>0</v>
      </c>
      <c r="E4982" s="4" t="str">
        <f t="shared" si="308"/>
        <v/>
      </c>
      <c r="F4982" s="3">
        <v>97.954999999999998</v>
      </c>
      <c r="G4982" s="3">
        <v>550.12582999999995</v>
      </c>
      <c r="H4982" s="4">
        <f t="shared" si="309"/>
        <v>4.6161077025164614</v>
      </c>
      <c r="I4982" s="3">
        <v>7.3000000000000001E-3</v>
      </c>
      <c r="J4982" s="4">
        <f t="shared" si="310"/>
        <v>75358.702739726024</v>
      </c>
      <c r="K4982" s="3">
        <v>97.954999999999998</v>
      </c>
      <c r="L4982" s="3">
        <v>712.78220999999996</v>
      </c>
      <c r="M4982" s="4">
        <f t="shared" si="311"/>
        <v>6.2766291664539837</v>
      </c>
    </row>
    <row r="4983" spans="1:13" x14ac:dyDescent="0.25">
      <c r="A4983" s="1" t="s">
        <v>137</v>
      </c>
      <c r="B4983" s="1" t="s">
        <v>5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0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0</v>
      </c>
      <c r="L4983" s="3">
        <v>331.61095999999998</v>
      </c>
      <c r="M4983" s="4" t="str">
        <f t="shared" si="311"/>
        <v/>
      </c>
    </row>
    <row r="4984" spans="1:13" x14ac:dyDescent="0.25">
      <c r="A4984" s="1" t="s">
        <v>137</v>
      </c>
      <c r="B4984" s="1" t="s">
        <v>37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0</v>
      </c>
      <c r="L4984" s="3">
        <v>14.65058</v>
      </c>
      <c r="M4984" s="4" t="str">
        <f t="shared" si="311"/>
        <v/>
      </c>
    </row>
    <row r="4985" spans="1:13" x14ac:dyDescent="0.25">
      <c r="A4985" s="1" t="s">
        <v>137</v>
      </c>
      <c r="B4985" s="1" t="s">
        <v>38</v>
      </c>
      <c r="C4985" s="3">
        <v>0</v>
      </c>
      <c r="D4985" s="3">
        <v>0</v>
      </c>
      <c r="E4985" s="4" t="str">
        <f t="shared" si="308"/>
        <v/>
      </c>
      <c r="F4985" s="3">
        <v>179.33385999999999</v>
      </c>
      <c r="G4985" s="3">
        <v>0</v>
      </c>
      <c r="H4985" s="4">
        <f t="shared" si="309"/>
        <v>-1</v>
      </c>
      <c r="I4985" s="3">
        <v>0</v>
      </c>
      <c r="J4985" s="4" t="str">
        <f t="shared" si="310"/>
        <v/>
      </c>
      <c r="K4985" s="3">
        <v>358.66771999999997</v>
      </c>
      <c r="L4985" s="3">
        <v>239.11181999999999</v>
      </c>
      <c r="M4985" s="4">
        <f t="shared" si="311"/>
        <v>-0.33333331474602734</v>
      </c>
    </row>
    <row r="4986" spans="1:13" x14ac:dyDescent="0.25">
      <c r="A4986" s="1" t="s">
        <v>137</v>
      </c>
      <c r="B4986" s="1" t="s">
        <v>6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633.8845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1.2171400000000001</v>
      </c>
      <c r="L4986" s="3">
        <v>697.56237999999996</v>
      </c>
      <c r="M4986" s="4">
        <f t="shared" si="311"/>
        <v>572.11597679806755</v>
      </c>
    </row>
    <row r="4987" spans="1:13" x14ac:dyDescent="0.25">
      <c r="A4987" s="1" t="s">
        <v>137</v>
      </c>
      <c r="B4987" s="1" t="s">
        <v>7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263.42979000000003</v>
      </c>
      <c r="H4987" s="4" t="str">
        <f t="shared" si="309"/>
        <v/>
      </c>
      <c r="I4987" s="3">
        <v>76.557540000000003</v>
      </c>
      <c r="J4987" s="4">
        <f t="shared" si="310"/>
        <v>2.440938541128673</v>
      </c>
      <c r="K4987" s="3">
        <v>150.94172</v>
      </c>
      <c r="L4987" s="3">
        <v>387.58332999999999</v>
      </c>
      <c r="M4987" s="4">
        <f t="shared" si="311"/>
        <v>1.5677680763144872</v>
      </c>
    </row>
    <row r="4988" spans="1:13" x14ac:dyDescent="0.25">
      <c r="A4988" s="1" t="s">
        <v>137</v>
      </c>
      <c r="B4988" s="1" t="s">
        <v>11</v>
      </c>
      <c r="C4988" s="3">
        <v>0</v>
      </c>
      <c r="D4988" s="3">
        <v>0</v>
      </c>
      <c r="E4988" s="4" t="str">
        <f t="shared" si="308"/>
        <v/>
      </c>
      <c r="F4988" s="3">
        <v>28.648070000000001</v>
      </c>
      <c r="G4988" s="3">
        <v>61.428249999999998</v>
      </c>
      <c r="H4988" s="4">
        <f t="shared" si="309"/>
        <v>1.1442369416159623</v>
      </c>
      <c r="I4988" s="3">
        <v>0</v>
      </c>
      <c r="J4988" s="4" t="str">
        <f t="shared" si="310"/>
        <v/>
      </c>
      <c r="K4988" s="3">
        <v>28.648070000000001</v>
      </c>
      <c r="L4988" s="3">
        <v>830.81937000000005</v>
      </c>
      <c r="M4988" s="4">
        <f t="shared" si="311"/>
        <v>28.000884527299746</v>
      </c>
    </row>
    <row r="4989" spans="1:13" x14ac:dyDescent="0.25">
      <c r="A4989" s="1" t="s">
        <v>137</v>
      </c>
      <c r="B4989" s="1" t="s">
        <v>16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0</v>
      </c>
      <c r="L4989" s="3">
        <v>0</v>
      </c>
      <c r="M4989" s="4" t="str">
        <f t="shared" si="311"/>
        <v/>
      </c>
    </row>
    <row r="4990" spans="1:13" x14ac:dyDescent="0.25">
      <c r="A4990" s="1" t="s">
        <v>137</v>
      </c>
      <c r="B4990" s="1" t="s">
        <v>8</v>
      </c>
      <c r="C4990" s="3">
        <v>0</v>
      </c>
      <c r="D4990" s="3">
        <v>0</v>
      </c>
      <c r="E4990" s="4" t="str">
        <f t="shared" si="308"/>
        <v/>
      </c>
      <c r="F4990" s="3">
        <v>626.94059000000004</v>
      </c>
      <c r="G4990" s="3">
        <v>5211.0469800000001</v>
      </c>
      <c r="H4990" s="4">
        <f t="shared" si="309"/>
        <v>7.3118672855429558</v>
      </c>
      <c r="I4990" s="3">
        <v>4418.7825499999999</v>
      </c>
      <c r="J4990" s="4">
        <f t="shared" si="310"/>
        <v>0.17929473130557194</v>
      </c>
      <c r="K4990" s="3">
        <v>8240.7997300000006</v>
      </c>
      <c r="L4990" s="3">
        <v>14903.384770000001</v>
      </c>
      <c r="M4990" s="4">
        <f t="shared" si="311"/>
        <v>0.80848767817343847</v>
      </c>
    </row>
    <row r="4991" spans="1:13" x14ac:dyDescent="0.25">
      <c r="A4991" s="1" t="s">
        <v>137</v>
      </c>
      <c r="B4991" s="1" t="s">
        <v>17</v>
      </c>
      <c r="C4991" s="3">
        <v>0</v>
      </c>
      <c r="D4991" s="3">
        <v>0</v>
      </c>
      <c r="E4991" s="4" t="str">
        <f t="shared" si="308"/>
        <v/>
      </c>
      <c r="F4991" s="3">
        <v>137.89407</v>
      </c>
      <c r="G4991" s="3">
        <v>187.53268</v>
      </c>
      <c r="H4991" s="4">
        <f t="shared" si="309"/>
        <v>0.35997639347362798</v>
      </c>
      <c r="I4991" s="3">
        <v>40</v>
      </c>
      <c r="J4991" s="4">
        <f t="shared" si="310"/>
        <v>3.6883169999999996</v>
      </c>
      <c r="K4991" s="3">
        <v>317.86892</v>
      </c>
      <c r="L4991" s="3">
        <v>342.67448999999999</v>
      </c>
      <c r="M4991" s="4">
        <f t="shared" si="311"/>
        <v>7.8037104099387911E-2</v>
      </c>
    </row>
    <row r="4992" spans="1:13" x14ac:dyDescent="0.25">
      <c r="A4992" s="1" t="s">
        <v>137</v>
      </c>
      <c r="B4992" s="1" t="s">
        <v>75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99.960300000000004</v>
      </c>
      <c r="H4992" s="4" t="str">
        <f t="shared" si="309"/>
        <v/>
      </c>
      <c r="I4992" s="3">
        <v>64.60763</v>
      </c>
      <c r="J4992" s="4">
        <f t="shared" si="310"/>
        <v>0.54719032411496915</v>
      </c>
      <c r="K4992" s="3">
        <v>0</v>
      </c>
      <c r="L4992" s="3">
        <v>195.46397999999999</v>
      </c>
      <c r="M4992" s="4" t="str">
        <f t="shared" si="311"/>
        <v/>
      </c>
    </row>
    <row r="4993" spans="1:13" x14ac:dyDescent="0.25">
      <c r="A4993" s="1" t="s">
        <v>137</v>
      </c>
      <c r="B4993" s="1" t="s">
        <v>9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28.961390000000002</v>
      </c>
      <c r="H4993" s="4" t="str">
        <f t="shared" si="309"/>
        <v/>
      </c>
      <c r="I4993" s="3">
        <v>21.010429999999999</v>
      </c>
      <c r="J4993" s="4">
        <f t="shared" si="310"/>
        <v>0.37842918969292882</v>
      </c>
      <c r="K4993" s="3">
        <v>0</v>
      </c>
      <c r="L4993" s="3">
        <v>153.36081999999999</v>
      </c>
      <c r="M4993" s="4" t="str">
        <f t="shared" si="311"/>
        <v/>
      </c>
    </row>
    <row r="4994" spans="1:13" x14ac:dyDescent="0.25">
      <c r="A4994" s="1" t="s">
        <v>137</v>
      </c>
      <c r="B4994" s="1" t="s">
        <v>21</v>
      </c>
      <c r="C4994" s="3">
        <v>0</v>
      </c>
      <c r="D4994" s="3">
        <v>0</v>
      </c>
      <c r="E4994" s="4" t="str">
        <f t="shared" si="308"/>
        <v/>
      </c>
      <c r="F4994" s="3">
        <v>27.306609999999999</v>
      </c>
      <c r="G4994" s="3">
        <v>254.11496</v>
      </c>
      <c r="H4994" s="4">
        <f t="shared" si="309"/>
        <v>8.3059870851782769</v>
      </c>
      <c r="I4994" s="3">
        <v>0</v>
      </c>
      <c r="J4994" s="4" t="str">
        <f t="shared" si="310"/>
        <v/>
      </c>
      <c r="K4994" s="3">
        <v>116.19259</v>
      </c>
      <c r="L4994" s="3">
        <v>1628.7811799999999</v>
      </c>
      <c r="M4994" s="4">
        <f t="shared" si="311"/>
        <v>13.017943657164368</v>
      </c>
    </row>
    <row r="4995" spans="1:13" x14ac:dyDescent="0.25">
      <c r="A4995" s="1" t="s">
        <v>137</v>
      </c>
      <c r="B4995" s="1" t="s">
        <v>22</v>
      </c>
      <c r="C4995" s="3">
        <v>0</v>
      </c>
      <c r="D4995" s="3">
        <v>0</v>
      </c>
      <c r="E4995" s="4" t="str">
        <f t="shared" si="308"/>
        <v/>
      </c>
      <c r="F4995" s="3">
        <v>51.457909999999998</v>
      </c>
      <c r="G4995" s="3">
        <v>0</v>
      </c>
      <c r="H4995" s="4">
        <f t="shared" si="309"/>
        <v>-1</v>
      </c>
      <c r="I4995" s="3">
        <v>0</v>
      </c>
      <c r="J4995" s="4" t="str">
        <f t="shared" si="310"/>
        <v/>
      </c>
      <c r="K4995" s="3">
        <v>92.787989999999994</v>
      </c>
      <c r="L4995" s="3">
        <v>0.46410000000000001</v>
      </c>
      <c r="M4995" s="4">
        <f t="shared" si="311"/>
        <v>-0.99499827510004257</v>
      </c>
    </row>
    <row r="4996" spans="1:13" x14ac:dyDescent="0.25">
      <c r="A4996" s="1" t="s">
        <v>137</v>
      </c>
      <c r="B4996" s="1" t="s">
        <v>49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35.065390000000001</v>
      </c>
      <c r="L4996" s="3">
        <v>0</v>
      </c>
      <c r="M4996" s="4">
        <f t="shared" si="311"/>
        <v>-1</v>
      </c>
    </row>
    <row r="4997" spans="1:13" x14ac:dyDescent="0.25">
      <c r="A4997" s="1" t="s">
        <v>137</v>
      </c>
      <c r="B4997" s="1" t="s">
        <v>54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0</v>
      </c>
      <c r="L4997" s="3">
        <v>275.14614999999998</v>
      </c>
      <c r="M4997" s="4" t="str">
        <f t="shared" ref="M4997:M5038" si="315">IF(K4997=0,"",(L4997/K4997-1))</f>
        <v/>
      </c>
    </row>
    <row r="4998" spans="1:13" x14ac:dyDescent="0.25">
      <c r="A4998" s="1" t="s">
        <v>137</v>
      </c>
      <c r="B4998" s="1" t="s">
        <v>60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0</v>
      </c>
      <c r="L4998" s="3">
        <v>0</v>
      </c>
      <c r="M4998" s="4" t="str">
        <f t="shared" si="315"/>
        <v/>
      </c>
    </row>
    <row r="4999" spans="1:13" x14ac:dyDescent="0.25">
      <c r="A4999" s="1" t="s">
        <v>137</v>
      </c>
      <c r="B4999" s="1" t="s">
        <v>30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111.52</v>
      </c>
      <c r="J4999" s="4">
        <f t="shared" si="314"/>
        <v>-1</v>
      </c>
      <c r="K4999" s="3">
        <v>0</v>
      </c>
      <c r="L4999" s="3">
        <v>111.52</v>
      </c>
      <c r="M4999" s="4" t="str">
        <f t="shared" si="315"/>
        <v/>
      </c>
    </row>
    <row r="5000" spans="1:13" ht="13" x14ac:dyDescent="0.3">
      <c r="A5000" s="2" t="s">
        <v>137</v>
      </c>
      <c r="B5000" s="2" t="s">
        <v>10</v>
      </c>
      <c r="C5000" s="6">
        <v>0</v>
      </c>
      <c r="D5000" s="6">
        <v>0</v>
      </c>
      <c r="E5000" s="5" t="str">
        <f t="shared" si="312"/>
        <v/>
      </c>
      <c r="F5000" s="6">
        <v>1149.53611</v>
      </c>
      <c r="G5000" s="6">
        <v>7290.4846799999996</v>
      </c>
      <c r="H5000" s="5">
        <f t="shared" si="313"/>
        <v>5.3421101926063024</v>
      </c>
      <c r="I5000" s="6">
        <v>4732.4854500000001</v>
      </c>
      <c r="J5000" s="5">
        <f t="shared" si="314"/>
        <v>0.54051919589103004</v>
      </c>
      <c r="K5000" s="6">
        <v>9440.1442700000007</v>
      </c>
      <c r="L5000" s="6">
        <v>20824.916140000001</v>
      </c>
      <c r="M5000" s="5">
        <f t="shared" si="315"/>
        <v>1.2059955382440357</v>
      </c>
    </row>
    <row r="5001" spans="1:13" x14ac:dyDescent="0.25">
      <c r="A5001" s="1" t="s">
        <v>240</v>
      </c>
      <c r="B5001" s="1" t="s">
        <v>5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517.30376999999999</v>
      </c>
      <c r="L5001" s="3">
        <v>6.9991399999999997</v>
      </c>
      <c r="M5001" s="4">
        <f t="shared" si="315"/>
        <v>-0.98646996135365494</v>
      </c>
    </row>
    <row r="5002" spans="1:13" x14ac:dyDescent="0.25">
      <c r="A5002" s="1" t="s">
        <v>240</v>
      </c>
      <c r="B5002" s="1" t="s">
        <v>12</v>
      </c>
      <c r="C5002" s="3">
        <v>51.35</v>
      </c>
      <c r="D5002" s="3">
        <v>0</v>
      </c>
      <c r="E5002" s="4">
        <f t="shared" si="312"/>
        <v>-1</v>
      </c>
      <c r="F5002" s="3">
        <v>51.35</v>
      </c>
      <c r="G5002" s="3">
        <v>24.7</v>
      </c>
      <c r="H5002" s="4">
        <f t="shared" si="313"/>
        <v>-0.518987341772152</v>
      </c>
      <c r="I5002" s="3">
        <v>18.850000000000001</v>
      </c>
      <c r="J5002" s="4">
        <f t="shared" si="314"/>
        <v>0.31034482758620685</v>
      </c>
      <c r="K5002" s="3">
        <v>92.95</v>
      </c>
      <c r="L5002" s="3">
        <v>837.24</v>
      </c>
      <c r="M5002" s="4">
        <f t="shared" si="315"/>
        <v>8.0074233458848845</v>
      </c>
    </row>
    <row r="5003" spans="1:13" x14ac:dyDescent="0.25">
      <c r="A5003" s="1" t="s">
        <v>240</v>
      </c>
      <c r="B5003" s="1" t="s">
        <v>13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0</v>
      </c>
      <c r="L5003" s="3">
        <v>57.5</v>
      </c>
      <c r="M5003" s="4" t="str">
        <f t="shared" si="315"/>
        <v/>
      </c>
    </row>
    <row r="5004" spans="1:13" x14ac:dyDescent="0.25">
      <c r="A5004" s="1" t="s">
        <v>240</v>
      </c>
      <c r="B5004" s="1" t="s">
        <v>6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</v>
      </c>
      <c r="H5004" s="4" t="str">
        <f t="shared" si="313"/>
        <v/>
      </c>
      <c r="I5004" s="3">
        <v>0</v>
      </c>
      <c r="J5004" s="4" t="str">
        <f t="shared" si="314"/>
        <v/>
      </c>
      <c r="K5004" s="3">
        <v>0</v>
      </c>
      <c r="L5004" s="3">
        <v>0.35</v>
      </c>
      <c r="M5004" s="4" t="str">
        <f t="shared" si="315"/>
        <v/>
      </c>
    </row>
    <row r="5005" spans="1:13" x14ac:dyDescent="0.25">
      <c r="A5005" s="1" t="s">
        <v>240</v>
      </c>
      <c r="B5005" s="1" t="s">
        <v>7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28.404</v>
      </c>
      <c r="J5005" s="4">
        <f t="shared" si="314"/>
        <v>-1</v>
      </c>
      <c r="K5005" s="3">
        <v>0</v>
      </c>
      <c r="L5005" s="3">
        <v>391.94400000000002</v>
      </c>
      <c r="M5005" s="4" t="str">
        <f t="shared" si="315"/>
        <v/>
      </c>
    </row>
    <row r="5006" spans="1:13" x14ac:dyDescent="0.25">
      <c r="A5006" s="1" t="s">
        <v>240</v>
      </c>
      <c r="B5006" s="1" t="s">
        <v>15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0</v>
      </c>
      <c r="L5006" s="3">
        <v>0</v>
      </c>
      <c r="M5006" s="4" t="str">
        <f t="shared" si="315"/>
        <v/>
      </c>
    </row>
    <row r="5007" spans="1:13" x14ac:dyDescent="0.25">
      <c r="A5007" s="1" t="s">
        <v>240</v>
      </c>
      <c r="B5007" s="1" t="s">
        <v>11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0</v>
      </c>
      <c r="H5007" s="4" t="str">
        <f t="shared" si="313"/>
        <v/>
      </c>
      <c r="I5007" s="3">
        <v>0</v>
      </c>
      <c r="J5007" s="4" t="str">
        <f t="shared" si="314"/>
        <v/>
      </c>
      <c r="K5007" s="3">
        <v>0</v>
      </c>
      <c r="L5007" s="3">
        <v>125.63</v>
      </c>
      <c r="M5007" s="4" t="str">
        <f t="shared" si="315"/>
        <v/>
      </c>
    </row>
    <row r="5008" spans="1:13" x14ac:dyDescent="0.25">
      <c r="A5008" s="1" t="s">
        <v>240</v>
      </c>
      <c r="B5008" s="1" t="s">
        <v>8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53.4223</v>
      </c>
      <c r="H5008" s="4" t="str">
        <f t="shared" si="313"/>
        <v/>
      </c>
      <c r="I5008" s="3">
        <v>30.5061</v>
      </c>
      <c r="J5008" s="4">
        <f t="shared" si="314"/>
        <v>0.75120057955621999</v>
      </c>
      <c r="K5008" s="3">
        <v>268.49</v>
      </c>
      <c r="L5008" s="3">
        <v>416.88954999999999</v>
      </c>
      <c r="M5008" s="4">
        <f t="shared" si="315"/>
        <v>0.55271909568326549</v>
      </c>
    </row>
    <row r="5009" spans="1:13" x14ac:dyDescent="0.25">
      <c r="A5009" s="1" t="s">
        <v>240</v>
      </c>
      <c r="B5009" s="1" t="s">
        <v>17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2.04928</v>
      </c>
      <c r="L5009" s="3">
        <v>56.865900000000003</v>
      </c>
      <c r="M5009" s="4">
        <f t="shared" si="315"/>
        <v>26.749209478450968</v>
      </c>
    </row>
    <row r="5010" spans="1:13" x14ac:dyDescent="0.25">
      <c r="A5010" s="1" t="s">
        <v>240</v>
      </c>
      <c r="B5010" s="1" t="s">
        <v>21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18.048100000000002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80.167490000000001</v>
      </c>
      <c r="L5010" s="3">
        <v>144.60602</v>
      </c>
      <c r="M5010" s="4">
        <f t="shared" si="315"/>
        <v>0.80379877179639769</v>
      </c>
    </row>
    <row r="5011" spans="1:13" x14ac:dyDescent="0.25">
      <c r="A5011" s="1" t="s">
        <v>240</v>
      </c>
      <c r="B5011" s="1" t="s">
        <v>22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0</v>
      </c>
      <c r="H5011" s="4" t="str">
        <f t="shared" si="313"/>
        <v/>
      </c>
      <c r="I5011" s="3">
        <v>0</v>
      </c>
      <c r="J5011" s="4" t="str">
        <f t="shared" si="314"/>
        <v/>
      </c>
      <c r="K5011" s="3">
        <v>0</v>
      </c>
      <c r="L5011" s="3">
        <v>0</v>
      </c>
      <c r="M5011" s="4" t="str">
        <f t="shared" si="315"/>
        <v/>
      </c>
    </row>
    <row r="5012" spans="1:13" x14ac:dyDescent="0.25">
      <c r="A5012" s="1" t="s">
        <v>240</v>
      </c>
      <c r="B5012" s="1" t="s">
        <v>54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0</v>
      </c>
      <c r="H5012" s="4" t="str">
        <f t="shared" si="313"/>
        <v/>
      </c>
      <c r="I5012" s="3">
        <v>0</v>
      </c>
      <c r="J5012" s="4" t="str">
        <f t="shared" si="314"/>
        <v/>
      </c>
      <c r="K5012" s="3">
        <v>0</v>
      </c>
      <c r="L5012" s="3">
        <v>0</v>
      </c>
      <c r="M5012" s="4" t="str">
        <f t="shared" si="315"/>
        <v/>
      </c>
    </row>
    <row r="5013" spans="1:13" x14ac:dyDescent="0.25">
      <c r="A5013" s="1" t="s">
        <v>240</v>
      </c>
      <c r="B5013" s="1" t="s">
        <v>80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0</v>
      </c>
      <c r="L5013" s="3">
        <v>0</v>
      </c>
      <c r="M5013" s="4" t="str">
        <f t="shared" si="315"/>
        <v/>
      </c>
    </row>
    <row r="5014" spans="1:13" ht="13" x14ac:dyDescent="0.3">
      <c r="A5014" s="2" t="s">
        <v>240</v>
      </c>
      <c r="B5014" s="2" t="s">
        <v>10</v>
      </c>
      <c r="C5014" s="6">
        <v>51.35</v>
      </c>
      <c r="D5014" s="6">
        <v>0</v>
      </c>
      <c r="E5014" s="5">
        <f t="shared" si="312"/>
        <v>-1</v>
      </c>
      <c r="F5014" s="6">
        <v>51.35</v>
      </c>
      <c r="G5014" s="6">
        <v>96.170400000000001</v>
      </c>
      <c r="H5014" s="5">
        <f t="shared" si="313"/>
        <v>0.87284128529698157</v>
      </c>
      <c r="I5014" s="6">
        <v>77.760099999999994</v>
      </c>
      <c r="J5014" s="5">
        <f t="shared" si="314"/>
        <v>0.23675766877871829</v>
      </c>
      <c r="K5014" s="6">
        <v>960.96054000000004</v>
      </c>
      <c r="L5014" s="6">
        <v>2038.0246099999999</v>
      </c>
      <c r="M5014" s="5">
        <f t="shared" si="315"/>
        <v>1.1208202888330878</v>
      </c>
    </row>
    <row r="5015" spans="1:13" x14ac:dyDescent="0.25">
      <c r="A5015" s="1" t="s">
        <v>239</v>
      </c>
      <c r="B5015" s="1" t="s">
        <v>45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0</v>
      </c>
      <c r="L5015" s="3">
        <v>0</v>
      </c>
      <c r="M5015" s="4" t="str">
        <f t="shared" si="315"/>
        <v/>
      </c>
    </row>
    <row r="5016" spans="1:13" x14ac:dyDescent="0.25">
      <c r="A5016" s="1" t="s">
        <v>239</v>
      </c>
      <c r="B5016" s="1" t="s">
        <v>8</v>
      </c>
      <c r="C5016" s="3">
        <v>0</v>
      </c>
      <c r="D5016" s="3">
        <v>0</v>
      </c>
      <c r="E5016" s="4" t="str">
        <f t="shared" si="312"/>
        <v/>
      </c>
      <c r="F5016" s="3">
        <v>900.70590000000004</v>
      </c>
      <c r="G5016" s="3">
        <v>67.191999999999993</v>
      </c>
      <c r="H5016" s="4">
        <f t="shared" si="313"/>
        <v>-0.92540073291404001</v>
      </c>
      <c r="I5016" s="3">
        <v>0</v>
      </c>
      <c r="J5016" s="4" t="str">
        <f t="shared" si="314"/>
        <v/>
      </c>
      <c r="K5016" s="3">
        <v>1503.62853</v>
      </c>
      <c r="L5016" s="3">
        <v>152.21504999999999</v>
      </c>
      <c r="M5016" s="4">
        <f t="shared" si="315"/>
        <v>-0.89876818179287943</v>
      </c>
    </row>
    <row r="5017" spans="1:13" x14ac:dyDescent="0.25">
      <c r="A5017" s="1" t="s">
        <v>239</v>
      </c>
      <c r="B5017" s="1" t="s">
        <v>17</v>
      </c>
      <c r="C5017" s="3">
        <v>0</v>
      </c>
      <c r="D5017" s="3">
        <v>0</v>
      </c>
      <c r="E5017" s="4" t="str">
        <f t="shared" si="312"/>
        <v/>
      </c>
      <c r="F5017" s="3">
        <v>0</v>
      </c>
      <c r="G5017" s="3">
        <v>0</v>
      </c>
      <c r="H5017" s="4" t="str">
        <f t="shared" si="313"/>
        <v/>
      </c>
      <c r="I5017" s="3">
        <v>0</v>
      </c>
      <c r="J5017" s="4" t="str">
        <f t="shared" si="314"/>
        <v/>
      </c>
      <c r="K5017" s="3">
        <v>0</v>
      </c>
      <c r="L5017" s="3">
        <v>0</v>
      </c>
      <c r="M5017" s="4" t="str">
        <f t="shared" si="315"/>
        <v/>
      </c>
    </row>
    <row r="5018" spans="1:13" x14ac:dyDescent="0.25">
      <c r="A5018" s="1" t="s">
        <v>239</v>
      </c>
      <c r="B5018" s="1" t="s">
        <v>9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0</v>
      </c>
      <c r="H5018" s="4" t="str">
        <f t="shared" si="313"/>
        <v/>
      </c>
      <c r="I5018" s="3">
        <v>0</v>
      </c>
      <c r="J5018" s="4" t="str">
        <f t="shared" si="314"/>
        <v/>
      </c>
      <c r="K5018" s="3">
        <v>30.382000000000001</v>
      </c>
      <c r="L5018" s="3">
        <v>0</v>
      </c>
      <c r="M5018" s="4">
        <f t="shared" si="315"/>
        <v>-1</v>
      </c>
    </row>
    <row r="5019" spans="1:13" x14ac:dyDescent="0.25">
      <c r="A5019" s="1" t="s">
        <v>239</v>
      </c>
      <c r="B5019" s="1" t="s">
        <v>24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3.5249999999999999</v>
      </c>
      <c r="H5019" s="4" t="str">
        <f t="shared" si="313"/>
        <v/>
      </c>
      <c r="I5019" s="3">
        <v>8.8125</v>
      </c>
      <c r="J5019" s="4">
        <f t="shared" si="314"/>
        <v>-0.60000000000000009</v>
      </c>
      <c r="K5019" s="3">
        <v>11.138999999999999</v>
      </c>
      <c r="L5019" s="3">
        <v>24.675000000000001</v>
      </c>
      <c r="M5019" s="4">
        <f t="shared" si="315"/>
        <v>1.2151898734177218</v>
      </c>
    </row>
    <row r="5020" spans="1:13" ht="13" x14ac:dyDescent="0.3">
      <c r="A5020" s="2" t="s">
        <v>239</v>
      </c>
      <c r="B5020" s="2" t="s">
        <v>10</v>
      </c>
      <c r="C5020" s="6">
        <v>0</v>
      </c>
      <c r="D5020" s="6">
        <v>0</v>
      </c>
      <c r="E5020" s="5" t="str">
        <f t="shared" si="312"/>
        <v/>
      </c>
      <c r="F5020" s="6">
        <v>900.70590000000004</v>
      </c>
      <c r="G5020" s="6">
        <v>70.716999999999999</v>
      </c>
      <c r="H5020" s="5">
        <f t="shared" si="313"/>
        <v>-0.92148713581203368</v>
      </c>
      <c r="I5020" s="6">
        <v>8.8125</v>
      </c>
      <c r="J5020" s="5">
        <f t="shared" si="314"/>
        <v>7.024624113475177</v>
      </c>
      <c r="K5020" s="6">
        <v>1545.1495299999999</v>
      </c>
      <c r="L5020" s="6">
        <v>176.89005</v>
      </c>
      <c r="M5020" s="5">
        <f t="shared" si="315"/>
        <v>-0.88551913807332294</v>
      </c>
    </row>
    <row r="5021" spans="1:13" x14ac:dyDescent="0.25">
      <c r="A5021" s="1" t="s">
        <v>238</v>
      </c>
      <c r="B5021" s="1" t="s">
        <v>4</v>
      </c>
      <c r="C5021" s="3">
        <v>0</v>
      </c>
      <c r="D5021" s="3">
        <v>0</v>
      </c>
      <c r="E5021" s="4" t="str">
        <f t="shared" si="312"/>
        <v/>
      </c>
      <c r="F5021" s="3">
        <v>0.89654</v>
      </c>
      <c r="G5021" s="3">
        <v>18.5</v>
      </c>
      <c r="H5021" s="4">
        <f t="shared" si="313"/>
        <v>19.634885225422178</v>
      </c>
      <c r="I5021" s="3">
        <v>2.83385</v>
      </c>
      <c r="J5021" s="4">
        <f t="shared" si="314"/>
        <v>5.5282213243467364</v>
      </c>
      <c r="K5021" s="3">
        <v>157.84412</v>
      </c>
      <c r="L5021" s="3">
        <v>71.665710000000004</v>
      </c>
      <c r="M5021" s="4">
        <f t="shared" si="315"/>
        <v>-0.54597162060899063</v>
      </c>
    </row>
    <row r="5022" spans="1:13" x14ac:dyDescent="0.25">
      <c r="A5022" s="1" t="s">
        <v>238</v>
      </c>
      <c r="B5022" s="1" t="s">
        <v>33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97.097499999999997</v>
      </c>
      <c r="L5022" s="3">
        <v>0</v>
      </c>
      <c r="M5022" s="4">
        <f t="shared" si="315"/>
        <v>-1</v>
      </c>
    </row>
    <row r="5023" spans="1:13" x14ac:dyDescent="0.25">
      <c r="A5023" s="1" t="s">
        <v>238</v>
      </c>
      <c r="B5023" s="1" t="s">
        <v>34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0</v>
      </c>
      <c r="L5023" s="3">
        <v>0</v>
      </c>
      <c r="M5023" s="4" t="str">
        <f t="shared" si="315"/>
        <v/>
      </c>
    </row>
    <row r="5024" spans="1:13" x14ac:dyDescent="0.25">
      <c r="A5024" s="1" t="s">
        <v>238</v>
      </c>
      <c r="B5024" s="1" t="s">
        <v>36</v>
      </c>
      <c r="C5024" s="3">
        <v>0</v>
      </c>
      <c r="D5024" s="3">
        <v>224.39354</v>
      </c>
      <c r="E5024" s="4" t="str">
        <f t="shared" si="312"/>
        <v/>
      </c>
      <c r="F5024" s="3">
        <v>298.22510999999997</v>
      </c>
      <c r="G5024" s="3">
        <v>1489.62761</v>
      </c>
      <c r="H5024" s="4">
        <f t="shared" si="313"/>
        <v>3.9949771499790883</v>
      </c>
      <c r="I5024" s="3">
        <v>55.682279999999999</v>
      </c>
      <c r="J5024" s="4">
        <f t="shared" si="314"/>
        <v>25.752273972976681</v>
      </c>
      <c r="K5024" s="3">
        <v>1609.2085099999999</v>
      </c>
      <c r="L5024" s="3">
        <v>1714.2024200000001</v>
      </c>
      <c r="M5024" s="4">
        <f t="shared" si="315"/>
        <v>6.5245684041280727E-2</v>
      </c>
    </row>
    <row r="5025" spans="1:13" x14ac:dyDescent="0.25">
      <c r="A5025" s="1" t="s">
        <v>238</v>
      </c>
      <c r="B5025" s="1" t="s">
        <v>5</v>
      </c>
      <c r="C5025" s="3">
        <v>5.7149999999999999</v>
      </c>
      <c r="D5025" s="3">
        <v>201.04025999999999</v>
      </c>
      <c r="E5025" s="4">
        <f t="shared" si="312"/>
        <v>34.177648293963252</v>
      </c>
      <c r="F5025" s="3">
        <v>522.10715000000005</v>
      </c>
      <c r="G5025" s="3">
        <v>1611.9722300000001</v>
      </c>
      <c r="H5025" s="4">
        <f t="shared" si="313"/>
        <v>2.087435653773368</v>
      </c>
      <c r="I5025" s="3">
        <v>1921.92821</v>
      </c>
      <c r="J5025" s="4">
        <f t="shared" si="314"/>
        <v>-0.16127344319484227</v>
      </c>
      <c r="K5025" s="3">
        <v>3960.8166999999999</v>
      </c>
      <c r="L5025" s="3">
        <v>5516.8753800000004</v>
      </c>
      <c r="M5025" s="4">
        <f t="shared" si="315"/>
        <v>0.39286308805959158</v>
      </c>
    </row>
    <row r="5026" spans="1:13" x14ac:dyDescent="0.25">
      <c r="A5026" s="1" t="s">
        <v>238</v>
      </c>
      <c r="B5026" s="1" t="s">
        <v>37</v>
      </c>
      <c r="C5026" s="3">
        <v>5.7772800000000002</v>
      </c>
      <c r="D5026" s="3">
        <v>0</v>
      </c>
      <c r="E5026" s="4">
        <f t="shared" si="312"/>
        <v>-1</v>
      </c>
      <c r="F5026" s="3">
        <v>143.84968000000001</v>
      </c>
      <c r="G5026" s="3">
        <v>67.794240000000002</v>
      </c>
      <c r="H5026" s="4">
        <f t="shared" si="313"/>
        <v>-0.52871469717555164</v>
      </c>
      <c r="I5026" s="3">
        <v>75.474189999999993</v>
      </c>
      <c r="J5026" s="4">
        <f t="shared" si="314"/>
        <v>-0.10175597777200385</v>
      </c>
      <c r="K5026" s="3">
        <v>911.60517000000004</v>
      </c>
      <c r="L5026" s="3">
        <v>494.79602999999997</v>
      </c>
      <c r="M5026" s="4">
        <f t="shared" si="315"/>
        <v>-0.4572255113471988</v>
      </c>
    </row>
    <row r="5027" spans="1:13" x14ac:dyDescent="0.25">
      <c r="A5027" s="1" t="s">
        <v>238</v>
      </c>
      <c r="B5027" s="1" t="s">
        <v>38</v>
      </c>
      <c r="C5027" s="3">
        <v>0</v>
      </c>
      <c r="D5027" s="3">
        <v>65.155280000000005</v>
      </c>
      <c r="E5027" s="4" t="str">
        <f t="shared" si="312"/>
        <v/>
      </c>
      <c r="F5027" s="3">
        <v>115.38871</v>
      </c>
      <c r="G5027" s="3">
        <v>331.48232999999999</v>
      </c>
      <c r="H5027" s="4">
        <f t="shared" si="313"/>
        <v>1.8727449158587524</v>
      </c>
      <c r="I5027" s="3">
        <v>284.88724000000002</v>
      </c>
      <c r="J5027" s="4">
        <f t="shared" si="314"/>
        <v>0.16355625474836977</v>
      </c>
      <c r="K5027" s="3">
        <v>1479.07196</v>
      </c>
      <c r="L5027" s="3">
        <v>1415.4668899999999</v>
      </c>
      <c r="M5027" s="4">
        <f t="shared" si="315"/>
        <v>-4.3003364082434548E-2</v>
      </c>
    </row>
    <row r="5028" spans="1:13" x14ac:dyDescent="0.25">
      <c r="A5028" s="1" t="s">
        <v>238</v>
      </c>
      <c r="B5028" s="1" t="s">
        <v>12</v>
      </c>
      <c r="C5028" s="3">
        <v>0</v>
      </c>
      <c r="D5028" s="3">
        <v>0</v>
      </c>
      <c r="E5028" s="4" t="str">
        <f t="shared" si="312"/>
        <v/>
      </c>
      <c r="F5028" s="3">
        <v>7.1253000000000002</v>
      </c>
      <c r="G5028" s="3">
        <v>0</v>
      </c>
      <c r="H5028" s="4">
        <f t="shared" si="313"/>
        <v>-1</v>
      </c>
      <c r="I5028" s="3">
        <v>0</v>
      </c>
      <c r="J5028" s="4" t="str">
        <f t="shared" si="314"/>
        <v/>
      </c>
      <c r="K5028" s="3">
        <v>332.25042000000002</v>
      </c>
      <c r="L5028" s="3">
        <v>115.73875</v>
      </c>
      <c r="M5028" s="4">
        <f t="shared" si="315"/>
        <v>-0.65165205810725535</v>
      </c>
    </row>
    <row r="5029" spans="1:13" x14ac:dyDescent="0.25">
      <c r="A5029" s="1" t="s">
        <v>238</v>
      </c>
      <c r="B5029" s="1" t="s">
        <v>65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0</v>
      </c>
      <c r="L5029" s="3">
        <v>0</v>
      </c>
      <c r="M5029" s="4" t="str">
        <f t="shared" si="315"/>
        <v/>
      </c>
    </row>
    <row r="5030" spans="1:13" x14ac:dyDescent="0.25">
      <c r="A5030" s="1" t="s">
        <v>238</v>
      </c>
      <c r="B5030" s="1" t="s">
        <v>6</v>
      </c>
      <c r="C5030" s="3">
        <v>75.355860000000007</v>
      </c>
      <c r="D5030" s="3">
        <v>14.00493</v>
      </c>
      <c r="E5030" s="4">
        <f t="shared" si="312"/>
        <v>-0.81414942381388788</v>
      </c>
      <c r="F5030" s="3">
        <v>384.06011000000001</v>
      </c>
      <c r="G5030" s="3">
        <v>476.24721</v>
      </c>
      <c r="H5030" s="4">
        <f t="shared" si="313"/>
        <v>0.24003299900111985</v>
      </c>
      <c r="I5030" s="3">
        <v>325.92257999999998</v>
      </c>
      <c r="J5030" s="4">
        <f t="shared" si="314"/>
        <v>0.46122803151595093</v>
      </c>
      <c r="K5030" s="3">
        <v>1961.7904799999999</v>
      </c>
      <c r="L5030" s="3">
        <v>1652.93507</v>
      </c>
      <c r="M5030" s="4">
        <f t="shared" si="315"/>
        <v>-0.15743547190625573</v>
      </c>
    </row>
    <row r="5031" spans="1:13" x14ac:dyDescent="0.25">
      <c r="A5031" s="1" t="s">
        <v>238</v>
      </c>
      <c r="B5031" s="1" t="s">
        <v>40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64.531760000000006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0</v>
      </c>
      <c r="L5031" s="3">
        <v>64.531760000000006</v>
      </c>
      <c r="M5031" s="4" t="str">
        <f t="shared" si="315"/>
        <v/>
      </c>
    </row>
    <row r="5032" spans="1:13" x14ac:dyDescent="0.25">
      <c r="A5032" s="1" t="s">
        <v>238</v>
      </c>
      <c r="B5032" s="1" t="s">
        <v>41</v>
      </c>
      <c r="C5032" s="3">
        <v>0</v>
      </c>
      <c r="D5032" s="3">
        <v>145.70849000000001</v>
      </c>
      <c r="E5032" s="4" t="str">
        <f t="shared" si="312"/>
        <v/>
      </c>
      <c r="F5032" s="3">
        <v>0</v>
      </c>
      <c r="G5032" s="3">
        <v>145.70849000000001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177.64018999999999</v>
      </c>
      <c r="L5032" s="3">
        <v>282.20303999999999</v>
      </c>
      <c r="M5032" s="4">
        <f t="shared" si="315"/>
        <v>0.58862158388819563</v>
      </c>
    </row>
    <row r="5033" spans="1:13" x14ac:dyDescent="0.25">
      <c r="A5033" s="1" t="s">
        <v>238</v>
      </c>
      <c r="B5033" s="1" t="s">
        <v>14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0</v>
      </c>
      <c r="L5033" s="3">
        <v>0</v>
      </c>
      <c r="M5033" s="4" t="str">
        <f t="shared" si="315"/>
        <v/>
      </c>
    </row>
    <row r="5034" spans="1:13" x14ac:dyDescent="0.25">
      <c r="A5034" s="1" t="s">
        <v>238</v>
      </c>
      <c r="B5034" s="1" t="s">
        <v>7</v>
      </c>
      <c r="C5034" s="3">
        <v>1.16126</v>
      </c>
      <c r="D5034" s="3">
        <v>0</v>
      </c>
      <c r="E5034" s="4">
        <f t="shared" si="312"/>
        <v>-1</v>
      </c>
      <c r="F5034" s="3">
        <v>114.35957999999999</v>
      </c>
      <c r="G5034" s="3">
        <v>331.63330000000002</v>
      </c>
      <c r="H5034" s="4">
        <f t="shared" si="313"/>
        <v>1.8999170860893337</v>
      </c>
      <c r="I5034" s="3">
        <v>59.766629999999999</v>
      </c>
      <c r="J5034" s="4">
        <f t="shared" si="314"/>
        <v>4.5488037388087639</v>
      </c>
      <c r="K5034" s="3">
        <v>491.42061000000001</v>
      </c>
      <c r="L5034" s="3">
        <v>680.04441999999995</v>
      </c>
      <c r="M5034" s="4">
        <f t="shared" si="315"/>
        <v>0.38383373867856285</v>
      </c>
    </row>
    <row r="5035" spans="1:13" x14ac:dyDescent="0.25">
      <c r="A5035" s="1" t="s">
        <v>238</v>
      </c>
      <c r="B5035" s="1" t="s">
        <v>72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19.691020000000002</v>
      </c>
      <c r="J5035" s="4">
        <f t="shared" si="314"/>
        <v>-1</v>
      </c>
      <c r="K5035" s="3">
        <v>0</v>
      </c>
      <c r="L5035" s="3">
        <v>19.691020000000002</v>
      </c>
      <c r="M5035" s="4" t="str">
        <f t="shared" si="315"/>
        <v/>
      </c>
    </row>
    <row r="5036" spans="1:13" x14ac:dyDescent="0.25">
      <c r="A5036" s="1" t="s">
        <v>238</v>
      </c>
      <c r="B5036" s="1" t="s">
        <v>45</v>
      </c>
      <c r="C5036" s="3">
        <v>0</v>
      </c>
      <c r="D5036" s="3">
        <v>0</v>
      </c>
      <c r="E5036" s="4" t="str">
        <f t="shared" si="312"/>
        <v/>
      </c>
      <c r="F5036" s="3">
        <v>52.045279999999998</v>
      </c>
      <c r="G5036" s="3">
        <v>0</v>
      </c>
      <c r="H5036" s="4">
        <f t="shared" si="313"/>
        <v>-1</v>
      </c>
      <c r="I5036" s="3">
        <v>0</v>
      </c>
      <c r="J5036" s="4" t="str">
        <f t="shared" si="314"/>
        <v/>
      </c>
      <c r="K5036" s="3">
        <v>96.366730000000004</v>
      </c>
      <c r="L5036" s="3">
        <v>16.741910000000001</v>
      </c>
      <c r="M5036" s="4">
        <f t="shared" si="315"/>
        <v>-0.82626877554110223</v>
      </c>
    </row>
    <row r="5037" spans="1:13" x14ac:dyDescent="0.25">
      <c r="A5037" s="1" t="s">
        <v>238</v>
      </c>
      <c r="B5037" s="1" t="s">
        <v>11</v>
      </c>
      <c r="C5037" s="3">
        <v>0</v>
      </c>
      <c r="D5037" s="3">
        <v>0</v>
      </c>
      <c r="E5037" s="4" t="str">
        <f t="shared" si="312"/>
        <v/>
      </c>
      <c r="F5037" s="3">
        <v>51.49344</v>
      </c>
      <c r="G5037" s="3">
        <v>40.714739999999999</v>
      </c>
      <c r="H5037" s="4">
        <f t="shared" si="313"/>
        <v>-0.20932180875855255</v>
      </c>
      <c r="I5037" s="3">
        <v>37.443109999999997</v>
      </c>
      <c r="J5037" s="4">
        <f t="shared" si="314"/>
        <v>8.7376021916983015E-2</v>
      </c>
      <c r="K5037" s="3">
        <v>542.87392</v>
      </c>
      <c r="L5037" s="3">
        <v>110.61642999999999</v>
      </c>
      <c r="M5037" s="4">
        <f t="shared" si="315"/>
        <v>-0.79623918938673643</v>
      </c>
    </row>
    <row r="5038" spans="1:13" x14ac:dyDescent="0.25">
      <c r="A5038" s="1" t="s">
        <v>238</v>
      </c>
      <c r="B5038" s="1" t="s">
        <v>73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1.2553399999999999</v>
      </c>
      <c r="L5038" s="3">
        <v>0</v>
      </c>
      <c r="M5038" s="4">
        <f t="shared" si="315"/>
        <v>-1</v>
      </c>
    </row>
    <row r="5039" spans="1:13" x14ac:dyDescent="0.25">
      <c r="A5039" s="1" t="s">
        <v>238</v>
      </c>
      <c r="B5039" s="1" t="s">
        <v>16</v>
      </c>
      <c r="C5039" s="3">
        <v>0</v>
      </c>
      <c r="D5039" s="3">
        <v>117.99732</v>
      </c>
      <c r="F5039" s="3">
        <v>112.4796</v>
      </c>
      <c r="G5039" s="3">
        <v>272.82972000000001</v>
      </c>
      <c r="I5039" s="1">
        <v>55.04</v>
      </c>
      <c r="K5039" s="1">
        <v>188.03331</v>
      </c>
      <c r="L5039" s="1">
        <v>1043.22903</v>
      </c>
    </row>
    <row r="5040" spans="1:13" x14ac:dyDescent="0.25">
      <c r="A5040" s="1" t="s">
        <v>238</v>
      </c>
      <c r="B5040" s="1" t="s">
        <v>47</v>
      </c>
      <c r="C5040" s="3">
        <v>0</v>
      </c>
      <c r="D5040" s="3">
        <v>0</v>
      </c>
      <c r="F5040" s="1">
        <v>0</v>
      </c>
      <c r="G5040" s="1">
        <v>16.842020000000002</v>
      </c>
      <c r="I5040" s="1">
        <v>0</v>
      </c>
      <c r="K5040" s="1">
        <v>8.0818200000000004</v>
      </c>
      <c r="L5040" s="1">
        <v>24.018930000000001</v>
      </c>
    </row>
    <row r="5041" spans="1:12" x14ac:dyDescent="0.25">
      <c r="A5041" s="1" t="s">
        <v>238</v>
      </c>
      <c r="B5041" s="1" t="s">
        <v>8</v>
      </c>
      <c r="C5041" s="3">
        <v>600.77158999999995</v>
      </c>
      <c r="D5041" s="3">
        <v>998.03659000000005</v>
      </c>
      <c r="F5041" s="1">
        <v>5685.52837</v>
      </c>
      <c r="G5041" s="1">
        <v>5582.1437999999998</v>
      </c>
      <c r="I5041" s="1">
        <v>6356.3202000000001</v>
      </c>
      <c r="K5041" s="1">
        <v>25045.034049999998</v>
      </c>
      <c r="L5041" s="1">
        <v>26312.599300000002</v>
      </c>
    </row>
    <row r="5042" spans="1:12" x14ac:dyDescent="0.25">
      <c r="A5042" s="1" t="s">
        <v>238</v>
      </c>
      <c r="B5042" s="1" t="s">
        <v>17</v>
      </c>
      <c r="C5042" s="3">
        <v>0</v>
      </c>
      <c r="D5042" s="3">
        <v>43.724800000000002</v>
      </c>
      <c r="F5042" s="1">
        <v>704.06939999999997</v>
      </c>
      <c r="G5042" s="1">
        <v>489.48379999999997</v>
      </c>
      <c r="I5042" s="1">
        <v>412.17944</v>
      </c>
      <c r="K5042" s="1">
        <v>2983.6637700000001</v>
      </c>
      <c r="L5042" s="1">
        <v>2853.9503800000002</v>
      </c>
    </row>
    <row r="5043" spans="1:12" x14ac:dyDescent="0.25">
      <c r="A5043" s="1" t="s">
        <v>238</v>
      </c>
      <c r="B5043" s="1" t="s">
        <v>9</v>
      </c>
      <c r="C5043" s="3">
        <v>0</v>
      </c>
      <c r="D5043" s="3">
        <v>0</v>
      </c>
      <c r="F5043" s="1">
        <v>149.08992000000001</v>
      </c>
      <c r="G5043" s="1">
        <v>78.712059999999994</v>
      </c>
      <c r="I5043" s="1">
        <v>57.182780000000001</v>
      </c>
      <c r="K5043" s="1">
        <v>603.53700000000003</v>
      </c>
      <c r="L5043" s="1">
        <v>288.99565999999999</v>
      </c>
    </row>
    <row r="5044" spans="1:12" x14ac:dyDescent="0.25">
      <c r="A5044" s="1" t="s">
        <v>238</v>
      </c>
      <c r="B5044" s="1" t="s">
        <v>19</v>
      </c>
      <c r="C5044" s="3">
        <v>0</v>
      </c>
      <c r="D5044" s="3">
        <v>0</v>
      </c>
      <c r="F5044" s="1">
        <v>0</v>
      </c>
      <c r="G5044" s="1">
        <v>29.9147</v>
      </c>
      <c r="I5044" s="1">
        <v>0</v>
      </c>
      <c r="K5044" s="1">
        <v>0</v>
      </c>
      <c r="L5044" s="1">
        <v>29.9147</v>
      </c>
    </row>
    <row r="5045" spans="1:12" x14ac:dyDescent="0.25">
      <c r="A5045" s="1" t="s">
        <v>238</v>
      </c>
      <c r="B5045" s="1" t="s">
        <v>20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26.085889999999999</v>
      </c>
    </row>
    <row r="5046" spans="1:12" x14ac:dyDescent="0.25">
      <c r="A5046" s="1" t="s">
        <v>238</v>
      </c>
      <c r="B5046" s="1" t="s">
        <v>21</v>
      </c>
      <c r="C5046" s="3">
        <v>0</v>
      </c>
      <c r="D5046" s="3">
        <v>9.4498300000000004</v>
      </c>
      <c r="F5046" s="1">
        <v>117.0271</v>
      </c>
      <c r="G5046" s="1">
        <v>65.532550000000001</v>
      </c>
      <c r="I5046" s="1">
        <v>107.17335</v>
      </c>
      <c r="K5046" s="1">
        <v>1264.8078</v>
      </c>
      <c r="L5046" s="1">
        <v>464.92133999999999</v>
      </c>
    </row>
    <row r="5047" spans="1:12" x14ac:dyDescent="0.25">
      <c r="A5047" s="1" t="s">
        <v>238</v>
      </c>
      <c r="B5047" s="1" t="s">
        <v>22</v>
      </c>
      <c r="C5047" s="3">
        <v>20.81016</v>
      </c>
      <c r="D5047" s="3">
        <v>47.007489999999997</v>
      </c>
      <c r="F5047" s="1">
        <v>319.75310999999999</v>
      </c>
      <c r="G5047" s="1">
        <v>328.94853999999998</v>
      </c>
      <c r="I5047" s="1">
        <v>352.52942000000002</v>
      </c>
      <c r="K5047" s="1">
        <v>964.27788999999996</v>
      </c>
      <c r="L5047" s="1">
        <v>1677.38275</v>
      </c>
    </row>
    <row r="5048" spans="1:12" x14ac:dyDescent="0.25">
      <c r="A5048" s="1" t="s">
        <v>238</v>
      </c>
      <c r="B5048" s="1" t="s">
        <v>49</v>
      </c>
      <c r="C5048" s="3">
        <v>0</v>
      </c>
      <c r="D5048" s="3">
        <v>0</v>
      </c>
      <c r="F5048" s="1">
        <v>0</v>
      </c>
      <c r="G5048" s="1">
        <v>0</v>
      </c>
      <c r="I5048" s="1">
        <v>0</v>
      </c>
      <c r="K5048" s="1">
        <v>4.7820900000000002</v>
      </c>
      <c r="L5048" s="1">
        <v>21.1</v>
      </c>
    </row>
    <row r="5049" spans="1:12" x14ac:dyDescent="0.25">
      <c r="A5049" s="1" t="s">
        <v>238</v>
      </c>
      <c r="B5049" s="1" t="s">
        <v>50</v>
      </c>
      <c r="C5049" s="3">
        <v>0</v>
      </c>
      <c r="D5049" s="3">
        <v>0</v>
      </c>
      <c r="F5049" s="1">
        <v>55.139989999999997</v>
      </c>
      <c r="G5049" s="1">
        <v>34.049999999999997</v>
      </c>
      <c r="I5049" s="1">
        <v>87.380399999999995</v>
      </c>
      <c r="K5049" s="1">
        <v>346.93678</v>
      </c>
      <c r="L5049" s="1">
        <v>333.90908999999999</v>
      </c>
    </row>
    <row r="5050" spans="1:12" x14ac:dyDescent="0.25">
      <c r="A5050" s="1" t="s">
        <v>238</v>
      </c>
      <c r="B5050" s="1" t="s">
        <v>23</v>
      </c>
      <c r="C5050" s="3">
        <v>23.06015</v>
      </c>
      <c r="D5050" s="3">
        <v>85.285079999999994</v>
      </c>
      <c r="F5050" s="1">
        <v>688.80552999999998</v>
      </c>
      <c r="G5050" s="1">
        <v>830.61587999999995</v>
      </c>
      <c r="I5050" s="1">
        <v>1067.73793</v>
      </c>
      <c r="K5050" s="1">
        <v>3026.8213999999998</v>
      </c>
      <c r="L5050" s="1">
        <v>3212.09303</v>
      </c>
    </row>
    <row r="5051" spans="1:12" x14ac:dyDescent="0.25">
      <c r="A5051" s="1" t="s">
        <v>238</v>
      </c>
      <c r="B5051" s="1" t="s">
        <v>24</v>
      </c>
      <c r="C5051" s="3">
        <v>0</v>
      </c>
      <c r="D5051" s="3">
        <v>0</v>
      </c>
      <c r="F5051" s="1">
        <v>92.901030000000006</v>
      </c>
      <c r="G5051" s="1">
        <v>43.339730000000003</v>
      </c>
      <c r="I5051" s="1">
        <v>8.9497499999999999</v>
      </c>
      <c r="K5051" s="1">
        <v>891.98103000000003</v>
      </c>
      <c r="L5051" s="1">
        <v>491.32787999999999</v>
      </c>
    </row>
    <row r="5052" spans="1:12" x14ac:dyDescent="0.25">
      <c r="A5052" s="1" t="s">
        <v>238</v>
      </c>
      <c r="B5052" s="1" t="s">
        <v>25</v>
      </c>
      <c r="C5052" s="3">
        <v>0</v>
      </c>
      <c r="D5052" s="3">
        <v>0</v>
      </c>
      <c r="F5052" s="1">
        <v>0</v>
      </c>
      <c r="G5052" s="1">
        <v>68.797499999999999</v>
      </c>
      <c r="I5052" s="1">
        <v>43.893749999999997</v>
      </c>
      <c r="K5052" s="1">
        <v>0</v>
      </c>
      <c r="L5052" s="1">
        <v>434.19869999999997</v>
      </c>
    </row>
    <row r="5053" spans="1:12" x14ac:dyDescent="0.25">
      <c r="A5053" s="1" t="s">
        <v>238</v>
      </c>
      <c r="B5053" s="1" t="s">
        <v>78</v>
      </c>
      <c r="C5053" s="3">
        <v>0</v>
      </c>
      <c r="D5053" s="3">
        <v>0</v>
      </c>
      <c r="F5053" s="1">
        <v>5.1658400000000002</v>
      </c>
      <c r="G5053" s="1">
        <v>0</v>
      </c>
      <c r="I5053" s="1">
        <v>0</v>
      </c>
      <c r="K5053" s="1">
        <v>5.1658400000000002</v>
      </c>
      <c r="L5053" s="1">
        <v>0</v>
      </c>
    </row>
    <row r="5054" spans="1:12" x14ac:dyDescent="0.25">
      <c r="A5054" s="1" t="s">
        <v>238</v>
      </c>
      <c r="B5054" s="1" t="s">
        <v>52</v>
      </c>
      <c r="C5054" s="3">
        <v>0</v>
      </c>
      <c r="D5054" s="3">
        <v>0</v>
      </c>
      <c r="F5054" s="1">
        <v>23.646129999999999</v>
      </c>
      <c r="G5054" s="1">
        <v>107.40034</v>
      </c>
      <c r="I5054" s="1">
        <v>5.55192</v>
      </c>
      <c r="K5054" s="1">
        <v>66.989440000000002</v>
      </c>
      <c r="L5054" s="1">
        <v>146.34289000000001</v>
      </c>
    </row>
    <row r="5055" spans="1:12" x14ac:dyDescent="0.25">
      <c r="A5055" s="1" t="s">
        <v>238</v>
      </c>
      <c r="B5055" s="1" t="s">
        <v>28</v>
      </c>
      <c r="C5055" s="3">
        <v>0</v>
      </c>
      <c r="D5055" s="3">
        <v>0</v>
      </c>
      <c r="F5055" s="1">
        <v>38.52805</v>
      </c>
      <c r="G5055" s="1">
        <v>0</v>
      </c>
      <c r="I5055" s="1">
        <v>0</v>
      </c>
      <c r="K5055" s="1">
        <v>45.023699999999998</v>
      </c>
      <c r="L5055" s="1">
        <v>31.063510000000001</v>
      </c>
    </row>
    <row r="5056" spans="1:12" x14ac:dyDescent="0.25">
      <c r="A5056" s="1" t="s">
        <v>238</v>
      </c>
      <c r="B5056" s="1" t="s">
        <v>54</v>
      </c>
      <c r="C5056" s="3">
        <v>0</v>
      </c>
      <c r="D5056" s="3">
        <v>0</v>
      </c>
      <c r="F5056" s="1">
        <v>21.47758</v>
      </c>
      <c r="G5056" s="1">
        <v>0</v>
      </c>
      <c r="I5056" s="1">
        <v>65.113119999999995</v>
      </c>
      <c r="K5056" s="1">
        <v>261.75790999999998</v>
      </c>
      <c r="L5056" s="1">
        <v>138.88852</v>
      </c>
    </row>
    <row r="5057" spans="1:13" x14ac:dyDescent="0.25">
      <c r="A5057" s="1" t="s">
        <v>238</v>
      </c>
      <c r="B5057" s="1" t="s">
        <v>55</v>
      </c>
      <c r="C5057" s="3">
        <v>0</v>
      </c>
      <c r="D5057" s="3">
        <v>0</v>
      </c>
      <c r="F5057" s="1">
        <v>9.1530000000000005</v>
      </c>
      <c r="G5057" s="1">
        <v>0</v>
      </c>
      <c r="I5057" s="1">
        <v>0</v>
      </c>
      <c r="K5057" s="1">
        <v>143.1755</v>
      </c>
      <c r="L5057" s="1">
        <v>70.309659999999994</v>
      </c>
    </row>
    <row r="5058" spans="1:13" x14ac:dyDescent="0.25">
      <c r="A5058" s="1" t="s">
        <v>238</v>
      </c>
      <c r="B5058" s="1" t="s">
        <v>59</v>
      </c>
      <c r="C5058" s="3">
        <v>0</v>
      </c>
      <c r="D5058" s="3">
        <v>4.2250300000000003</v>
      </c>
      <c r="F5058" s="1">
        <v>88.804349999999999</v>
      </c>
      <c r="G5058" s="1">
        <v>29.619959999999999</v>
      </c>
      <c r="I5058" s="1">
        <v>49.344830000000002</v>
      </c>
      <c r="K5058" s="1">
        <v>397.16958</v>
      </c>
      <c r="L5058" s="1">
        <v>318.71348999999998</v>
      </c>
    </row>
    <row r="5059" spans="1:13" x14ac:dyDescent="0.25">
      <c r="A5059" s="1" t="s">
        <v>238</v>
      </c>
      <c r="B5059" s="1" t="s">
        <v>30</v>
      </c>
      <c r="C5059" s="3">
        <v>0</v>
      </c>
      <c r="D5059" s="3">
        <v>0</v>
      </c>
      <c r="F5059" s="1">
        <v>114.76025</v>
      </c>
      <c r="G5059" s="1">
        <v>48.200940000000003</v>
      </c>
      <c r="I5059" s="1">
        <v>0</v>
      </c>
      <c r="K5059" s="1">
        <v>385.19461000000001</v>
      </c>
      <c r="L5059" s="1">
        <v>168.71437</v>
      </c>
    </row>
    <row r="5060" spans="1:13" x14ac:dyDescent="0.25">
      <c r="A5060" s="1" t="s">
        <v>238</v>
      </c>
      <c r="B5060" s="1" t="s">
        <v>80</v>
      </c>
      <c r="C5060" s="3">
        <v>0</v>
      </c>
      <c r="D5060" s="3">
        <v>0</v>
      </c>
      <c r="F5060" s="1">
        <v>4.4956199999999997</v>
      </c>
      <c r="G5060" s="1">
        <v>0</v>
      </c>
      <c r="I5060" s="1">
        <v>5.18</v>
      </c>
      <c r="K5060" s="1">
        <v>12.30719</v>
      </c>
      <c r="L5060" s="1">
        <v>10.44257</v>
      </c>
    </row>
    <row r="5061" spans="1:13" x14ac:dyDescent="0.25">
      <c r="A5061" s="1" t="s">
        <v>238</v>
      </c>
      <c r="B5061" s="1" t="s">
        <v>31</v>
      </c>
      <c r="C5061" s="3">
        <v>0</v>
      </c>
      <c r="D5061" s="3">
        <v>0</v>
      </c>
      <c r="F5061" s="1">
        <v>29.866</v>
      </c>
      <c r="G5061" s="1">
        <v>0</v>
      </c>
      <c r="I5061" s="1">
        <v>0</v>
      </c>
      <c r="K5061" s="1">
        <v>58.582900000000002</v>
      </c>
      <c r="L5061" s="1">
        <v>69.604110000000006</v>
      </c>
    </row>
    <row r="5062" spans="1:13" ht="13" x14ac:dyDescent="0.3">
      <c r="A5062" s="2" t="s">
        <v>238</v>
      </c>
      <c r="B5062" s="2" t="s">
        <v>10</v>
      </c>
      <c r="C5062" s="6">
        <v>732.65129999999999</v>
      </c>
      <c r="D5062" s="6">
        <v>1956.02864</v>
      </c>
      <c r="E5062" s="2"/>
      <c r="F5062" s="2">
        <v>9950.2417700000005</v>
      </c>
      <c r="G5062" s="2">
        <v>12604.64345</v>
      </c>
      <c r="H5062" s="2"/>
      <c r="I5062" s="2">
        <v>11457.206</v>
      </c>
      <c r="J5062" s="2"/>
      <c r="K5062" s="2">
        <v>48522.565260000003</v>
      </c>
      <c r="L5062" s="2">
        <v>50323.314630000001</v>
      </c>
      <c r="M5062" s="2"/>
    </row>
    <row r="5063" spans="1:13" x14ac:dyDescent="0.25">
      <c r="A5063" s="1" t="s">
        <v>138</v>
      </c>
      <c r="B5063" s="1" t="s">
        <v>4</v>
      </c>
      <c r="C5063" s="3">
        <v>0</v>
      </c>
      <c r="D5063" s="3">
        <v>0</v>
      </c>
      <c r="F5063" s="1">
        <v>46.611330000000002</v>
      </c>
      <c r="G5063" s="1">
        <v>174.87842000000001</v>
      </c>
      <c r="I5063" s="1">
        <v>314.33114</v>
      </c>
      <c r="K5063" s="1">
        <v>486.43385999999998</v>
      </c>
      <c r="L5063" s="1">
        <v>855.00602000000003</v>
      </c>
    </row>
    <row r="5064" spans="1:13" x14ac:dyDescent="0.25">
      <c r="A5064" s="1" t="s">
        <v>138</v>
      </c>
      <c r="B5064" s="1" t="s">
        <v>34</v>
      </c>
      <c r="C5064" s="3">
        <v>0</v>
      </c>
      <c r="D5064" s="3">
        <v>0</v>
      </c>
      <c r="F5064" s="1">
        <v>78.260000000000005</v>
      </c>
      <c r="G5064" s="1">
        <v>19.75</v>
      </c>
      <c r="I5064" s="1">
        <v>42.9</v>
      </c>
      <c r="K5064" s="1">
        <v>184.83813000000001</v>
      </c>
      <c r="L5064" s="1">
        <v>62.65</v>
      </c>
    </row>
    <row r="5065" spans="1:13" x14ac:dyDescent="0.25">
      <c r="A5065" s="1" t="s">
        <v>138</v>
      </c>
      <c r="B5065" s="1" t="s">
        <v>36</v>
      </c>
      <c r="C5065" s="3">
        <v>0</v>
      </c>
      <c r="D5065" s="3">
        <v>0</v>
      </c>
      <c r="F5065" s="1">
        <v>10.055</v>
      </c>
      <c r="G5065" s="1">
        <v>0</v>
      </c>
      <c r="I5065" s="1">
        <v>1.925</v>
      </c>
      <c r="K5065" s="1">
        <v>13.904999999999999</v>
      </c>
      <c r="L5065" s="1">
        <v>1.925</v>
      </c>
    </row>
    <row r="5066" spans="1:13" x14ac:dyDescent="0.25">
      <c r="A5066" s="1" t="s">
        <v>138</v>
      </c>
      <c r="B5066" s="1" t="s">
        <v>63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0</v>
      </c>
      <c r="L5066" s="1">
        <v>0</v>
      </c>
    </row>
    <row r="5067" spans="1:13" x14ac:dyDescent="0.25">
      <c r="A5067" s="1" t="s">
        <v>138</v>
      </c>
      <c r="B5067" s="1" t="s">
        <v>5</v>
      </c>
      <c r="C5067" s="3">
        <v>101.62748000000001</v>
      </c>
      <c r="D5067" s="3">
        <v>0</v>
      </c>
      <c r="F5067" s="1">
        <v>4204.0118000000002</v>
      </c>
      <c r="G5067" s="1">
        <v>2459.8203199999998</v>
      </c>
      <c r="I5067" s="1">
        <v>2228.38481</v>
      </c>
      <c r="K5067" s="1">
        <v>8742.7538499999991</v>
      </c>
      <c r="L5067" s="1">
        <v>7376.18869</v>
      </c>
    </row>
    <row r="5068" spans="1:13" x14ac:dyDescent="0.25">
      <c r="A5068" s="1" t="s">
        <v>138</v>
      </c>
      <c r="B5068" s="1" t="s">
        <v>37</v>
      </c>
      <c r="C5068" s="3">
        <v>0</v>
      </c>
      <c r="D5068" s="3">
        <v>0</v>
      </c>
      <c r="F5068" s="1">
        <v>66.724170000000001</v>
      </c>
      <c r="G5068" s="1">
        <v>0</v>
      </c>
      <c r="I5068" s="1">
        <v>0</v>
      </c>
      <c r="K5068" s="1">
        <v>66.724170000000001</v>
      </c>
      <c r="L5068" s="1">
        <v>0</v>
      </c>
    </row>
    <row r="5069" spans="1:13" x14ac:dyDescent="0.25">
      <c r="A5069" s="1" t="s">
        <v>138</v>
      </c>
      <c r="B5069" s="1" t="s">
        <v>38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65</v>
      </c>
      <c r="L5069" s="1">
        <v>0</v>
      </c>
    </row>
    <row r="5070" spans="1:13" x14ac:dyDescent="0.25">
      <c r="A5070" s="1" t="s">
        <v>138</v>
      </c>
      <c r="B5070" s="1" t="s">
        <v>12</v>
      </c>
      <c r="C5070" s="3">
        <v>0</v>
      </c>
      <c r="D5070" s="3">
        <v>0</v>
      </c>
      <c r="F5070" s="1">
        <v>231.5</v>
      </c>
      <c r="G5070" s="1">
        <v>130.18</v>
      </c>
      <c r="I5070" s="1">
        <v>45.7</v>
      </c>
      <c r="K5070" s="1">
        <v>1194.2404799999999</v>
      </c>
      <c r="L5070" s="1">
        <v>232.33</v>
      </c>
    </row>
    <row r="5071" spans="1:13" x14ac:dyDescent="0.25">
      <c r="A5071" s="1" t="s">
        <v>138</v>
      </c>
      <c r="B5071" s="1" t="s">
        <v>13</v>
      </c>
      <c r="C5071" s="3">
        <v>0</v>
      </c>
      <c r="D5071" s="3">
        <v>0</v>
      </c>
      <c r="F5071" s="1">
        <v>25</v>
      </c>
      <c r="G5071" s="1">
        <v>15.89575</v>
      </c>
      <c r="I5071" s="1">
        <v>0</v>
      </c>
      <c r="K5071" s="1">
        <v>113.33150000000001</v>
      </c>
      <c r="L5071" s="1">
        <v>71.412000000000006</v>
      </c>
    </row>
    <row r="5072" spans="1:13" x14ac:dyDescent="0.25">
      <c r="A5072" s="1" t="s">
        <v>138</v>
      </c>
      <c r="B5072" s="1" t="s">
        <v>6</v>
      </c>
      <c r="C5072" s="1">
        <v>0</v>
      </c>
      <c r="D5072" s="1">
        <v>0</v>
      </c>
      <c r="F5072" s="1">
        <v>1.8432299999999999</v>
      </c>
      <c r="G5072" s="1">
        <v>99.584339999999997</v>
      </c>
      <c r="I5072" s="1">
        <v>58.766489999999997</v>
      </c>
      <c r="K5072" s="1">
        <v>174.51165</v>
      </c>
      <c r="L5072" s="1">
        <v>237.26603</v>
      </c>
    </row>
    <row r="5073" spans="1:12" x14ac:dyDescent="0.25">
      <c r="A5073" s="1" t="s">
        <v>138</v>
      </c>
      <c r="B5073" s="1" t="s">
        <v>41</v>
      </c>
      <c r="C5073" s="1">
        <v>0</v>
      </c>
      <c r="D5073" s="1">
        <v>0</v>
      </c>
      <c r="F5073" s="1">
        <v>22.975000000000001</v>
      </c>
      <c r="G5073" s="1">
        <v>12.0025</v>
      </c>
      <c r="I5073" s="1">
        <v>21.6</v>
      </c>
      <c r="K5073" s="1">
        <v>46.1</v>
      </c>
      <c r="L5073" s="1">
        <v>101.16249999999999</v>
      </c>
    </row>
    <row r="5074" spans="1:12" x14ac:dyDescent="0.25">
      <c r="A5074" s="1" t="s">
        <v>138</v>
      </c>
      <c r="B5074" s="1" t="s">
        <v>14</v>
      </c>
      <c r="C5074" s="1">
        <v>0</v>
      </c>
      <c r="D5074" s="1">
        <v>0</v>
      </c>
      <c r="F5074" s="1">
        <v>34.274540000000002</v>
      </c>
      <c r="G5074" s="1">
        <v>186.56</v>
      </c>
      <c r="I5074" s="1">
        <v>0</v>
      </c>
      <c r="K5074" s="1">
        <v>44.659039999999997</v>
      </c>
      <c r="L5074" s="1">
        <v>186.56</v>
      </c>
    </row>
    <row r="5075" spans="1:12" x14ac:dyDescent="0.25">
      <c r="A5075" s="1" t="s">
        <v>138</v>
      </c>
      <c r="B5075" s="1" t="s">
        <v>7</v>
      </c>
      <c r="C5075" s="1">
        <v>0</v>
      </c>
      <c r="D5075" s="1">
        <v>0</v>
      </c>
      <c r="F5075" s="1">
        <v>0</v>
      </c>
      <c r="G5075" s="1">
        <v>0</v>
      </c>
      <c r="I5075" s="1">
        <v>0</v>
      </c>
      <c r="K5075" s="1">
        <v>128.47174000000001</v>
      </c>
      <c r="L5075" s="1">
        <v>137.7963</v>
      </c>
    </row>
    <row r="5076" spans="1:12" x14ac:dyDescent="0.25">
      <c r="A5076" s="1" t="s">
        <v>138</v>
      </c>
      <c r="B5076" s="1" t="s">
        <v>71</v>
      </c>
      <c r="C5076" s="1">
        <v>0</v>
      </c>
      <c r="D5076" s="1">
        <v>0</v>
      </c>
      <c r="F5076" s="1">
        <v>0</v>
      </c>
      <c r="G5076" s="1">
        <v>0</v>
      </c>
      <c r="I5076" s="1">
        <v>0</v>
      </c>
      <c r="K5076" s="1">
        <v>72.03</v>
      </c>
      <c r="L5076" s="1">
        <v>0</v>
      </c>
    </row>
    <row r="5077" spans="1:12" x14ac:dyDescent="0.25">
      <c r="A5077" s="1" t="s">
        <v>138</v>
      </c>
      <c r="B5077" s="1" t="s">
        <v>45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24.973970000000001</v>
      </c>
      <c r="L5077" s="1">
        <v>0</v>
      </c>
    </row>
    <row r="5078" spans="1:12" x14ac:dyDescent="0.25">
      <c r="A5078" s="1" t="s">
        <v>138</v>
      </c>
      <c r="B5078" s="1" t="s">
        <v>11</v>
      </c>
      <c r="C5078" s="1">
        <v>0</v>
      </c>
      <c r="D5078" s="1">
        <v>12.1206</v>
      </c>
      <c r="F5078" s="1">
        <v>143.01589999999999</v>
      </c>
      <c r="G5078" s="1">
        <v>124.6879</v>
      </c>
      <c r="I5078" s="1">
        <v>108.55811</v>
      </c>
      <c r="K5078" s="1">
        <v>919.61734999999999</v>
      </c>
      <c r="L5078" s="1">
        <v>831.14494000000002</v>
      </c>
    </row>
    <row r="5079" spans="1:12" x14ac:dyDescent="0.25">
      <c r="A5079" s="1" t="s">
        <v>138</v>
      </c>
      <c r="B5079" s="1" t="s">
        <v>16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9.32</v>
      </c>
      <c r="L5079" s="1">
        <v>8.9499999999999993</v>
      </c>
    </row>
    <row r="5080" spans="1:12" x14ac:dyDescent="0.25">
      <c r="A5080" s="1" t="s">
        <v>138</v>
      </c>
      <c r="B5080" s="1" t="s">
        <v>8</v>
      </c>
      <c r="C5080" s="1">
        <v>176.42770999999999</v>
      </c>
      <c r="D5080" s="1">
        <v>108.46839</v>
      </c>
      <c r="F5080" s="1">
        <v>3417.40391</v>
      </c>
      <c r="G5080" s="1">
        <v>3205.8422399999999</v>
      </c>
      <c r="I5080" s="1">
        <v>2180.16968</v>
      </c>
      <c r="K5080" s="1">
        <v>14375.26622</v>
      </c>
      <c r="L5080" s="1">
        <v>12411.62761</v>
      </c>
    </row>
    <row r="5081" spans="1:12" x14ac:dyDescent="0.25">
      <c r="A5081" s="1" t="s">
        <v>138</v>
      </c>
      <c r="B5081" s="1" t="s">
        <v>17</v>
      </c>
      <c r="C5081" s="1">
        <v>0</v>
      </c>
      <c r="D5081" s="1">
        <v>0</v>
      </c>
      <c r="F5081" s="1">
        <v>1.05318</v>
      </c>
      <c r="G5081" s="1">
        <v>25.934819999999998</v>
      </c>
      <c r="I5081" s="1">
        <v>376.98226</v>
      </c>
      <c r="K5081" s="1">
        <v>4848.3594599999997</v>
      </c>
      <c r="L5081" s="1">
        <v>483.57969000000003</v>
      </c>
    </row>
    <row r="5082" spans="1:12" x14ac:dyDescent="0.25">
      <c r="A5082" s="1" t="s">
        <v>138</v>
      </c>
      <c r="B5082" s="1" t="s">
        <v>75</v>
      </c>
      <c r="C5082" s="1">
        <v>66.045640000000006</v>
      </c>
      <c r="D5082" s="1">
        <v>0</v>
      </c>
      <c r="F5082" s="1">
        <v>229.17436000000001</v>
      </c>
      <c r="G5082" s="1">
        <v>0</v>
      </c>
      <c r="I5082" s="1">
        <v>0</v>
      </c>
      <c r="K5082" s="1">
        <v>318.94432999999998</v>
      </c>
      <c r="L5082" s="1">
        <v>166.08331999999999</v>
      </c>
    </row>
    <row r="5083" spans="1:12" x14ac:dyDescent="0.25">
      <c r="A5083" s="1" t="s">
        <v>138</v>
      </c>
      <c r="B5083" s="1" t="s">
        <v>48</v>
      </c>
      <c r="C5083" s="1">
        <v>0</v>
      </c>
      <c r="D5083" s="1">
        <v>0</v>
      </c>
      <c r="F5083" s="1">
        <v>0</v>
      </c>
      <c r="G5083" s="1">
        <v>0</v>
      </c>
      <c r="I5083" s="1">
        <v>10.5875</v>
      </c>
      <c r="K5083" s="1">
        <v>18.579999999999998</v>
      </c>
      <c r="L5083" s="1">
        <v>26.811499999999999</v>
      </c>
    </row>
    <row r="5084" spans="1:12" x14ac:dyDescent="0.25">
      <c r="A5084" s="1" t="s">
        <v>138</v>
      </c>
      <c r="B5084" s="1" t="s">
        <v>9</v>
      </c>
      <c r="C5084" s="1">
        <v>0</v>
      </c>
      <c r="D5084" s="1">
        <v>0</v>
      </c>
      <c r="F5084" s="1">
        <v>0</v>
      </c>
      <c r="G5084" s="1">
        <v>65.395200000000003</v>
      </c>
      <c r="I5084" s="1">
        <v>0</v>
      </c>
      <c r="K5084" s="1">
        <v>410.745</v>
      </c>
      <c r="L5084" s="1">
        <v>281.36428000000001</v>
      </c>
    </row>
    <row r="5085" spans="1:12" x14ac:dyDescent="0.25">
      <c r="A5085" s="1" t="s">
        <v>138</v>
      </c>
      <c r="B5085" s="1" t="s">
        <v>62</v>
      </c>
      <c r="C5085" s="1">
        <v>0</v>
      </c>
      <c r="D5085" s="1">
        <v>0</v>
      </c>
      <c r="F5085" s="1">
        <v>18.384</v>
      </c>
      <c r="G5085" s="1">
        <v>17.568000000000001</v>
      </c>
      <c r="I5085" s="1">
        <v>0</v>
      </c>
      <c r="K5085" s="1">
        <v>42.295999999999999</v>
      </c>
      <c r="L5085" s="1">
        <v>35.28</v>
      </c>
    </row>
    <row r="5086" spans="1:12" x14ac:dyDescent="0.25">
      <c r="A5086" s="1" t="s">
        <v>138</v>
      </c>
      <c r="B5086" s="1" t="s">
        <v>19</v>
      </c>
      <c r="C5086" s="1">
        <v>0</v>
      </c>
      <c r="D5086" s="1">
        <v>0</v>
      </c>
      <c r="F5086" s="1">
        <v>0</v>
      </c>
      <c r="G5086" s="1">
        <v>0</v>
      </c>
      <c r="I5086" s="1">
        <v>0</v>
      </c>
      <c r="K5086" s="1">
        <v>0</v>
      </c>
      <c r="L5086" s="1">
        <v>0</v>
      </c>
    </row>
    <row r="5087" spans="1:12" x14ac:dyDescent="0.25">
      <c r="A5087" s="1" t="s">
        <v>138</v>
      </c>
      <c r="B5087" s="1" t="s">
        <v>21</v>
      </c>
      <c r="C5087" s="1">
        <v>0</v>
      </c>
      <c r="D5087" s="1">
        <v>0</v>
      </c>
      <c r="F5087" s="1">
        <v>30.555420000000002</v>
      </c>
      <c r="G5087" s="1">
        <v>95.35548</v>
      </c>
      <c r="I5087" s="1">
        <v>93.614779999999996</v>
      </c>
      <c r="K5087" s="1">
        <v>119.53722</v>
      </c>
      <c r="L5087" s="1">
        <v>400.76528999999999</v>
      </c>
    </row>
    <row r="5088" spans="1:12" x14ac:dyDescent="0.25">
      <c r="A5088" s="1" t="s">
        <v>138</v>
      </c>
      <c r="B5088" s="1" t="s">
        <v>22</v>
      </c>
      <c r="C5088" s="1">
        <v>0</v>
      </c>
      <c r="D5088" s="1">
        <v>0</v>
      </c>
      <c r="F5088" s="1">
        <v>56.9542</v>
      </c>
      <c r="G5088" s="1">
        <v>46.595219999999998</v>
      </c>
      <c r="I5088" s="1">
        <v>221.49337</v>
      </c>
      <c r="K5088" s="1">
        <v>2018.75423</v>
      </c>
      <c r="L5088" s="1">
        <v>451.44179000000003</v>
      </c>
    </row>
    <row r="5089" spans="1:13" x14ac:dyDescent="0.25">
      <c r="A5089" s="1" t="s">
        <v>138</v>
      </c>
      <c r="B5089" s="1" t="s">
        <v>23</v>
      </c>
      <c r="C5089" s="1">
        <v>18.778500000000001</v>
      </c>
      <c r="D5089" s="1">
        <v>0</v>
      </c>
      <c r="F5089" s="1">
        <v>18.778500000000001</v>
      </c>
      <c r="G5089" s="1">
        <v>15.8574</v>
      </c>
      <c r="I5089" s="1">
        <v>0</v>
      </c>
      <c r="K5089" s="1">
        <v>99.993930000000006</v>
      </c>
      <c r="L5089" s="1">
        <v>15.8574</v>
      </c>
    </row>
    <row r="5090" spans="1:13" x14ac:dyDescent="0.25">
      <c r="A5090" s="1" t="s">
        <v>138</v>
      </c>
      <c r="B5090" s="1" t="s">
        <v>51</v>
      </c>
      <c r="C5090" s="1">
        <v>0</v>
      </c>
      <c r="D5090" s="1">
        <v>0</v>
      </c>
      <c r="F5090" s="1">
        <v>0</v>
      </c>
      <c r="G5090" s="1">
        <v>0</v>
      </c>
      <c r="I5090" s="1">
        <v>0</v>
      </c>
      <c r="K5090" s="1">
        <v>0</v>
      </c>
      <c r="L5090" s="1">
        <v>0</v>
      </c>
    </row>
    <row r="5091" spans="1:13" x14ac:dyDescent="0.25">
      <c r="A5091" s="1" t="s">
        <v>138</v>
      </c>
      <c r="B5091" s="1" t="s">
        <v>24</v>
      </c>
      <c r="C5091" s="1">
        <v>0</v>
      </c>
      <c r="D5091" s="1">
        <v>0</v>
      </c>
      <c r="F5091" s="1">
        <v>96.011560000000003</v>
      </c>
      <c r="G5091" s="1">
        <v>44.608840000000001</v>
      </c>
      <c r="I5091" s="1">
        <v>0</v>
      </c>
      <c r="K5091" s="1">
        <v>96.011560000000003</v>
      </c>
      <c r="L5091" s="1">
        <v>57.933869999999999</v>
      </c>
    </row>
    <row r="5092" spans="1:13" x14ac:dyDescent="0.25">
      <c r="A5092" s="1" t="s">
        <v>138</v>
      </c>
      <c r="B5092" s="1" t="s">
        <v>26</v>
      </c>
      <c r="C5092" s="1">
        <v>0</v>
      </c>
      <c r="D5092" s="1">
        <v>0</v>
      </c>
      <c r="F5092" s="1">
        <v>10.035</v>
      </c>
      <c r="G5092" s="1">
        <v>0</v>
      </c>
      <c r="I5092" s="1">
        <v>8.4350000000000005</v>
      </c>
      <c r="K5092" s="1">
        <v>20.225000000000001</v>
      </c>
      <c r="L5092" s="1">
        <v>20.37</v>
      </c>
    </row>
    <row r="5093" spans="1:13" x14ac:dyDescent="0.25">
      <c r="A5093" s="1" t="s">
        <v>138</v>
      </c>
      <c r="B5093" s="1" t="s">
        <v>28</v>
      </c>
      <c r="C5093" s="1">
        <v>0</v>
      </c>
      <c r="D5093" s="1">
        <v>0</v>
      </c>
      <c r="F5093" s="1">
        <v>27.035710000000002</v>
      </c>
      <c r="G5093" s="1">
        <v>24.687860000000001</v>
      </c>
      <c r="I5093" s="1">
        <v>0</v>
      </c>
      <c r="K5093" s="1">
        <v>143.70151999999999</v>
      </c>
      <c r="L5093" s="1">
        <v>40.137099999999997</v>
      </c>
    </row>
    <row r="5094" spans="1:13" x14ac:dyDescent="0.25">
      <c r="A5094" s="1" t="s">
        <v>138</v>
      </c>
      <c r="B5094" s="1" t="s">
        <v>54</v>
      </c>
      <c r="C5094" s="1">
        <v>0</v>
      </c>
      <c r="D5094" s="1">
        <v>0</v>
      </c>
      <c r="F5094" s="1">
        <v>0</v>
      </c>
      <c r="G5094" s="1">
        <v>88.272959999999998</v>
      </c>
      <c r="I5094" s="1">
        <v>218.75</v>
      </c>
      <c r="K5094" s="1">
        <v>171.5</v>
      </c>
      <c r="L5094" s="1">
        <v>307.02296000000001</v>
      </c>
    </row>
    <row r="5095" spans="1:13" x14ac:dyDescent="0.25">
      <c r="A5095" s="1" t="s">
        <v>138</v>
      </c>
      <c r="B5095" s="1" t="s">
        <v>57</v>
      </c>
      <c r="C5095" s="1">
        <v>0</v>
      </c>
      <c r="D5095" s="1">
        <v>0</v>
      </c>
      <c r="F5095" s="1">
        <v>0</v>
      </c>
      <c r="G5095" s="1">
        <v>0</v>
      </c>
      <c r="I5095" s="1">
        <v>0</v>
      </c>
      <c r="K5095" s="1">
        <v>143.29</v>
      </c>
      <c r="L5095" s="1">
        <v>51.024999999999999</v>
      </c>
    </row>
    <row r="5096" spans="1:13" x14ac:dyDescent="0.25">
      <c r="A5096" s="1" t="s">
        <v>138</v>
      </c>
      <c r="B5096" s="1" t="s">
        <v>59</v>
      </c>
      <c r="C5096" s="1">
        <v>0</v>
      </c>
      <c r="D5096" s="1">
        <v>0</v>
      </c>
      <c r="F5096" s="1">
        <v>0</v>
      </c>
      <c r="G5096" s="1">
        <v>17.56005</v>
      </c>
      <c r="I5096" s="1">
        <v>0</v>
      </c>
      <c r="K5096" s="1">
        <v>19.36</v>
      </c>
      <c r="L5096" s="1">
        <v>17.56005</v>
      </c>
    </row>
    <row r="5097" spans="1:13" x14ac:dyDescent="0.25">
      <c r="A5097" s="1" t="s">
        <v>138</v>
      </c>
      <c r="B5097" s="1" t="s">
        <v>60</v>
      </c>
      <c r="C5097" s="1">
        <v>0</v>
      </c>
      <c r="D5097" s="1">
        <v>0</v>
      </c>
      <c r="F5097" s="1">
        <v>27.9908</v>
      </c>
      <c r="G5097" s="1">
        <v>0</v>
      </c>
      <c r="I5097" s="1">
        <v>0</v>
      </c>
      <c r="K5097" s="1">
        <v>27.9908</v>
      </c>
      <c r="L5097" s="1">
        <v>15.141</v>
      </c>
    </row>
    <row r="5098" spans="1:13" x14ac:dyDescent="0.25">
      <c r="A5098" s="1" t="s">
        <v>138</v>
      </c>
      <c r="B5098" s="1" t="s">
        <v>80</v>
      </c>
      <c r="C5098" s="1">
        <v>0</v>
      </c>
      <c r="D5098" s="1">
        <v>0</v>
      </c>
      <c r="F5098" s="1">
        <v>0</v>
      </c>
      <c r="G5098" s="1">
        <v>0</v>
      </c>
      <c r="I5098" s="1">
        <v>0</v>
      </c>
      <c r="K5098" s="1">
        <v>0</v>
      </c>
      <c r="L5098" s="1">
        <v>0</v>
      </c>
    </row>
    <row r="5099" spans="1:13" x14ac:dyDescent="0.25">
      <c r="A5099" s="1" t="s">
        <v>138</v>
      </c>
      <c r="B5099" s="1" t="s">
        <v>61</v>
      </c>
      <c r="C5099" s="1">
        <v>0</v>
      </c>
      <c r="D5099" s="1">
        <v>0</v>
      </c>
      <c r="F5099" s="1">
        <v>0</v>
      </c>
      <c r="G5099" s="1">
        <v>0</v>
      </c>
      <c r="I5099" s="1">
        <v>0</v>
      </c>
      <c r="K5099" s="1">
        <v>0</v>
      </c>
      <c r="L5099" s="1">
        <v>1.3338699999999999</v>
      </c>
    </row>
    <row r="5100" spans="1:13" ht="13" x14ac:dyDescent="0.3">
      <c r="A5100" s="2" t="s">
        <v>138</v>
      </c>
      <c r="B5100" s="2" t="s">
        <v>10</v>
      </c>
      <c r="C5100" s="2">
        <v>362.87932999999998</v>
      </c>
      <c r="D5100" s="2">
        <v>120.58899</v>
      </c>
      <c r="E5100" s="2"/>
      <c r="F5100" s="2">
        <v>8797.64761</v>
      </c>
      <c r="G5100" s="2">
        <v>6871.0373</v>
      </c>
      <c r="H5100" s="2"/>
      <c r="I5100" s="2">
        <v>5932.1981400000004</v>
      </c>
      <c r="J5100" s="2"/>
      <c r="K5100" s="2">
        <v>35161.466009999996</v>
      </c>
      <c r="L5100" s="2">
        <v>24885.726210000001</v>
      </c>
      <c r="M5100" s="2"/>
    </row>
    <row r="5101" spans="1:13" x14ac:dyDescent="0.25">
      <c r="A5101" s="1" t="s">
        <v>139</v>
      </c>
      <c r="B5101" s="1" t="s">
        <v>4</v>
      </c>
      <c r="C5101" s="1">
        <v>118.78919999999999</v>
      </c>
      <c r="D5101" s="1">
        <v>199.28228999999999</v>
      </c>
      <c r="F5101" s="1">
        <v>1370.40203</v>
      </c>
      <c r="G5101" s="1">
        <v>862.54873999999995</v>
      </c>
      <c r="I5101" s="1">
        <v>1059.45154</v>
      </c>
      <c r="K5101" s="1">
        <v>4884.0136700000003</v>
      </c>
      <c r="L5101" s="1">
        <v>3850.5041999999999</v>
      </c>
    </row>
    <row r="5102" spans="1:13" x14ac:dyDescent="0.25">
      <c r="A5102" s="1" t="s">
        <v>139</v>
      </c>
      <c r="B5102" s="1" t="s">
        <v>33</v>
      </c>
      <c r="C5102" s="1">
        <v>0</v>
      </c>
      <c r="D5102" s="1">
        <v>0</v>
      </c>
      <c r="F5102" s="1">
        <v>0</v>
      </c>
      <c r="G5102" s="1">
        <v>4.7708000000000004</v>
      </c>
      <c r="I5102" s="1">
        <v>0</v>
      </c>
      <c r="K5102" s="1">
        <v>0</v>
      </c>
      <c r="L5102" s="1">
        <v>4.7708000000000004</v>
      </c>
    </row>
    <row r="5103" spans="1:13" x14ac:dyDescent="0.25">
      <c r="A5103" s="1" t="s">
        <v>139</v>
      </c>
      <c r="B5103" s="1" t="s">
        <v>34</v>
      </c>
      <c r="C5103" s="1">
        <v>0</v>
      </c>
      <c r="D5103" s="1">
        <v>18.901199999999999</v>
      </c>
      <c r="F5103" s="1">
        <v>460.60736000000003</v>
      </c>
      <c r="G5103" s="1">
        <v>509.90883000000002</v>
      </c>
      <c r="I5103" s="1">
        <v>677.14410999999996</v>
      </c>
      <c r="K5103" s="1">
        <v>1285.35797</v>
      </c>
      <c r="L5103" s="1">
        <v>2661.5657999999999</v>
      </c>
    </row>
    <row r="5104" spans="1:13" x14ac:dyDescent="0.25">
      <c r="A5104" s="1" t="s">
        <v>139</v>
      </c>
      <c r="B5104" s="1" t="s">
        <v>36</v>
      </c>
      <c r="C5104" s="1">
        <v>0</v>
      </c>
      <c r="D5104" s="1">
        <v>0</v>
      </c>
      <c r="F5104" s="1">
        <v>0</v>
      </c>
      <c r="G5104" s="1">
        <v>75.191299999999998</v>
      </c>
      <c r="I5104" s="1">
        <v>39.075000000000003</v>
      </c>
      <c r="K5104" s="1">
        <v>53.138260000000002</v>
      </c>
      <c r="L5104" s="1">
        <v>638.95105000000001</v>
      </c>
    </row>
    <row r="5105" spans="1:12" x14ac:dyDescent="0.25">
      <c r="A5105" s="1" t="s">
        <v>139</v>
      </c>
      <c r="B5105" s="1" t="s">
        <v>63</v>
      </c>
      <c r="C5105" s="1">
        <v>0</v>
      </c>
      <c r="D5105" s="1">
        <v>0</v>
      </c>
      <c r="F5105" s="1">
        <v>21.672540000000001</v>
      </c>
      <c r="G5105" s="1">
        <v>344.77823999999998</v>
      </c>
      <c r="I5105" s="1">
        <v>268.96364</v>
      </c>
      <c r="K5105" s="1">
        <v>908.25154999999995</v>
      </c>
      <c r="L5105" s="1">
        <v>979.06696999999997</v>
      </c>
    </row>
    <row r="5106" spans="1:12" x14ac:dyDescent="0.25">
      <c r="A5106" s="1" t="s">
        <v>139</v>
      </c>
      <c r="B5106" s="1" t="s">
        <v>5</v>
      </c>
      <c r="C5106" s="1">
        <v>248.38267999999999</v>
      </c>
      <c r="D5106" s="1">
        <v>57.968260000000001</v>
      </c>
      <c r="F5106" s="1">
        <v>3369.76125</v>
      </c>
      <c r="G5106" s="1">
        <v>2289.2511599999998</v>
      </c>
      <c r="I5106" s="1">
        <v>3800.6048300000002</v>
      </c>
      <c r="K5106" s="1">
        <v>18939.88737</v>
      </c>
      <c r="L5106" s="1">
        <v>14142.36555</v>
      </c>
    </row>
    <row r="5107" spans="1:12" x14ac:dyDescent="0.25">
      <c r="A5107" s="1" t="s">
        <v>139</v>
      </c>
      <c r="B5107" s="1" t="s">
        <v>37</v>
      </c>
      <c r="C5107" s="1">
        <v>0</v>
      </c>
      <c r="D5107" s="1">
        <v>106.5684</v>
      </c>
      <c r="F5107" s="1">
        <v>370.5804</v>
      </c>
      <c r="G5107" s="1">
        <v>794.00993000000005</v>
      </c>
      <c r="I5107" s="1">
        <v>1734.4199599999999</v>
      </c>
      <c r="K5107" s="1">
        <v>2700.45957</v>
      </c>
      <c r="L5107" s="1">
        <v>6501.6386400000001</v>
      </c>
    </row>
    <row r="5108" spans="1:12" x14ac:dyDescent="0.25">
      <c r="A5108" s="1" t="s">
        <v>139</v>
      </c>
      <c r="B5108" s="1" t="s">
        <v>38</v>
      </c>
      <c r="C5108" s="1">
        <v>16.324999999999999</v>
      </c>
      <c r="D5108" s="1">
        <v>0</v>
      </c>
      <c r="F5108" s="1">
        <v>510.84800000000001</v>
      </c>
      <c r="G5108" s="1">
        <v>67.004000000000005</v>
      </c>
      <c r="I5108" s="1">
        <v>18.279</v>
      </c>
      <c r="K5108" s="1">
        <v>557.59979999999996</v>
      </c>
      <c r="L5108" s="1">
        <v>241.48201</v>
      </c>
    </row>
    <row r="5109" spans="1:12" x14ac:dyDescent="0.25">
      <c r="A5109" s="1" t="s">
        <v>139</v>
      </c>
      <c r="B5109" s="1" t="s">
        <v>12</v>
      </c>
      <c r="C5109" s="1">
        <v>0</v>
      </c>
      <c r="D5109" s="1">
        <v>0</v>
      </c>
      <c r="F5109" s="1">
        <v>708.45425</v>
      </c>
      <c r="G5109" s="1">
        <v>860.75422000000003</v>
      </c>
      <c r="I5109" s="1">
        <v>922.99044000000004</v>
      </c>
      <c r="K5109" s="1">
        <v>1697.13642</v>
      </c>
      <c r="L5109" s="1">
        <v>2982.9431599999998</v>
      </c>
    </row>
    <row r="5110" spans="1:12" x14ac:dyDescent="0.25">
      <c r="A5110" s="1" t="s">
        <v>139</v>
      </c>
      <c r="B5110" s="1" t="s">
        <v>65</v>
      </c>
      <c r="C5110" s="1">
        <v>0</v>
      </c>
      <c r="D5110" s="1">
        <v>0</v>
      </c>
      <c r="F5110" s="1">
        <v>0</v>
      </c>
      <c r="G5110" s="1">
        <v>0</v>
      </c>
      <c r="I5110" s="1">
        <v>15.66652</v>
      </c>
      <c r="K5110" s="1">
        <v>11.28495</v>
      </c>
      <c r="L5110" s="1">
        <v>28.85942</v>
      </c>
    </row>
    <row r="5111" spans="1:12" x14ac:dyDescent="0.25">
      <c r="A5111" s="1" t="s">
        <v>139</v>
      </c>
      <c r="B5111" s="1" t="s">
        <v>66</v>
      </c>
      <c r="C5111" s="1">
        <v>0</v>
      </c>
      <c r="D5111" s="1">
        <v>0</v>
      </c>
      <c r="F5111" s="1">
        <v>17.446819999999999</v>
      </c>
      <c r="G5111" s="1">
        <v>11.405110000000001</v>
      </c>
      <c r="I5111" s="1">
        <v>0</v>
      </c>
      <c r="K5111" s="1">
        <v>17.446819999999999</v>
      </c>
      <c r="L5111" s="1">
        <v>655.25729000000001</v>
      </c>
    </row>
    <row r="5112" spans="1:12" x14ac:dyDescent="0.25">
      <c r="A5112" s="1" t="s">
        <v>139</v>
      </c>
      <c r="B5112" s="1" t="s">
        <v>39</v>
      </c>
      <c r="C5112" s="1">
        <v>50.452779999999997</v>
      </c>
      <c r="D5112" s="1">
        <v>0</v>
      </c>
      <c r="F5112" s="1">
        <v>604.09429999999998</v>
      </c>
      <c r="G5112" s="1">
        <v>139.31781000000001</v>
      </c>
      <c r="I5112" s="1">
        <v>741.15551000000005</v>
      </c>
      <c r="K5112" s="1">
        <v>1556.7995900000001</v>
      </c>
      <c r="L5112" s="1">
        <v>3059.971</v>
      </c>
    </row>
    <row r="5113" spans="1:12" x14ac:dyDescent="0.25">
      <c r="A5113" s="1" t="s">
        <v>139</v>
      </c>
      <c r="B5113" s="1" t="s">
        <v>13</v>
      </c>
      <c r="C5113" s="1">
        <v>0</v>
      </c>
      <c r="D5113" s="1">
        <v>0</v>
      </c>
      <c r="F5113" s="1">
        <v>278.00704999999999</v>
      </c>
      <c r="G5113" s="1">
        <v>46.590209999999999</v>
      </c>
      <c r="I5113" s="1">
        <v>80.698729999999998</v>
      </c>
      <c r="K5113" s="1">
        <v>2523.51424</v>
      </c>
      <c r="L5113" s="1">
        <v>1338.0350100000001</v>
      </c>
    </row>
    <row r="5114" spans="1:12" x14ac:dyDescent="0.25">
      <c r="A5114" s="1" t="s">
        <v>139</v>
      </c>
      <c r="B5114" s="1" t="s">
        <v>70</v>
      </c>
      <c r="C5114" s="1">
        <v>0</v>
      </c>
      <c r="D5114" s="1">
        <v>15.3</v>
      </c>
      <c r="F5114" s="1">
        <v>96.055040000000005</v>
      </c>
      <c r="G5114" s="1">
        <v>140.92559</v>
      </c>
      <c r="I5114" s="1">
        <v>92.459019999999995</v>
      </c>
      <c r="K5114" s="1">
        <v>374.89192000000003</v>
      </c>
      <c r="L5114" s="1">
        <v>597.98203999999998</v>
      </c>
    </row>
    <row r="5115" spans="1:12" x14ac:dyDescent="0.25">
      <c r="A5115" s="1" t="s">
        <v>139</v>
      </c>
      <c r="B5115" s="1" t="s">
        <v>6</v>
      </c>
      <c r="C5115" s="1">
        <v>166.28892999999999</v>
      </c>
      <c r="D5115" s="1">
        <v>801.40391</v>
      </c>
      <c r="F5115" s="1">
        <v>8554.6785799999998</v>
      </c>
      <c r="G5115" s="1">
        <v>10207.816930000001</v>
      </c>
      <c r="I5115" s="1">
        <v>8843.3048600000002</v>
      </c>
      <c r="K5115" s="1">
        <v>28641.212950000001</v>
      </c>
      <c r="L5115" s="1">
        <v>49657.129659999999</v>
      </c>
    </row>
    <row r="5116" spans="1:12" x14ac:dyDescent="0.25">
      <c r="A5116" s="1" t="s">
        <v>139</v>
      </c>
      <c r="B5116" s="1" t="s">
        <v>40</v>
      </c>
      <c r="C5116" s="1">
        <v>0</v>
      </c>
      <c r="D5116" s="1">
        <v>25.074999999999999</v>
      </c>
      <c r="F5116" s="1">
        <v>0</v>
      </c>
      <c r="G5116" s="1">
        <v>25.074999999999999</v>
      </c>
      <c r="I5116" s="1">
        <v>0</v>
      </c>
      <c r="K5116" s="1">
        <v>0</v>
      </c>
      <c r="L5116" s="1">
        <v>1789.33617</v>
      </c>
    </row>
    <row r="5117" spans="1:12" x14ac:dyDescent="0.25">
      <c r="A5117" s="1" t="s">
        <v>139</v>
      </c>
      <c r="B5117" s="1" t="s">
        <v>41</v>
      </c>
      <c r="C5117" s="1">
        <v>0</v>
      </c>
      <c r="D5117" s="1">
        <v>0</v>
      </c>
      <c r="F5117" s="1">
        <v>47.4114</v>
      </c>
      <c r="G5117" s="1">
        <v>165.71858</v>
      </c>
      <c r="I5117" s="1">
        <v>138.99196000000001</v>
      </c>
      <c r="K5117" s="1">
        <v>129.29752999999999</v>
      </c>
      <c r="L5117" s="1">
        <v>394.56236999999999</v>
      </c>
    </row>
    <row r="5118" spans="1:12" x14ac:dyDescent="0.25">
      <c r="A5118" s="1" t="s">
        <v>139</v>
      </c>
      <c r="B5118" s="1" t="s">
        <v>14</v>
      </c>
      <c r="C5118" s="1">
        <v>0</v>
      </c>
      <c r="D5118" s="1">
        <v>0</v>
      </c>
      <c r="F5118" s="1">
        <v>203.24547000000001</v>
      </c>
      <c r="G5118" s="1">
        <v>364.62070999999997</v>
      </c>
      <c r="I5118" s="1">
        <v>64.052409999999995</v>
      </c>
      <c r="K5118" s="1">
        <v>1568.4716800000001</v>
      </c>
      <c r="L5118" s="1">
        <v>1717.2157299999999</v>
      </c>
    </row>
    <row r="5119" spans="1:12" x14ac:dyDescent="0.25">
      <c r="A5119" s="1" t="s">
        <v>139</v>
      </c>
      <c r="B5119" s="1" t="s">
        <v>7</v>
      </c>
      <c r="C5119" s="1">
        <v>122.17308</v>
      </c>
      <c r="D5119" s="1">
        <v>57.384920000000001</v>
      </c>
      <c r="F5119" s="1">
        <v>631.39179999999999</v>
      </c>
      <c r="G5119" s="1">
        <v>913.32095000000004</v>
      </c>
      <c r="I5119" s="1">
        <v>387.60741000000002</v>
      </c>
      <c r="K5119" s="1">
        <v>2190.96389</v>
      </c>
      <c r="L5119" s="1">
        <v>3708.8595799999998</v>
      </c>
    </row>
    <row r="5120" spans="1:12" x14ac:dyDescent="0.25">
      <c r="A5120" s="1" t="s">
        <v>139</v>
      </c>
      <c r="B5120" s="1" t="s">
        <v>42</v>
      </c>
      <c r="C5120" s="1">
        <v>106.01518</v>
      </c>
      <c r="D5120" s="1">
        <v>0</v>
      </c>
      <c r="F5120" s="1">
        <v>296.82117</v>
      </c>
      <c r="G5120" s="1">
        <v>552.46010000000001</v>
      </c>
      <c r="I5120" s="1">
        <v>335.48662999999999</v>
      </c>
      <c r="K5120" s="1">
        <v>926.83158000000003</v>
      </c>
      <c r="L5120" s="1">
        <v>2454.2119699999998</v>
      </c>
    </row>
    <row r="5121" spans="1:12" x14ac:dyDescent="0.25">
      <c r="A5121" s="1" t="s">
        <v>139</v>
      </c>
      <c r="B5121" s="1" t="s">
        <v>15</v>
      </c>
      <c r="C5121" s="1">
        <v>0</v>
      </c>
      <c r="D5121" s="1">
        <v>0</v>
      </c>
      <c r="F5121" s="1">
        <v>417.85</v>
      </c>
      <c r="G5121" s="1">
        <v>57.023589999999999</v>
      </c>
      <c r="I5121" s="1">
        <v>190.34875</v>
      </c>
      <c r="K5121" s="1">
        <v>1693.2854400000001</v>
      </c>
      <c r="L5121" s="1">
        <v>952.94834000000003</v>
      </c>
    </row>
    <row r="5122" spans="1:12" x14ac:dyDescent="0.25">
      <c r="A5122" s="1" t="s">
        <v>139</v>
      </c>
      <c r="B5122" s="1" t="s">
        <v>71</v>
      </c>
      <c r="C5122" s="1">
        <v>0</v>
      </c>
      <c r="D5122" s="1">
        <v>0</v>
      </c>
      <c r="F5122" s="1">
        <v>482.63076999999998</v>
      </c>
      <c r="G5122" s="1">
        <v>0</v>
      </c>
      <c r="I5122" s="1">
        <v>0</v>
      </c>
      <c r="K5122" s="1">
        <v>1079.78664</v>
      </c>
      <c r="L5122" s="1">
        <v>55.890360000000001</v>
      </c>
    </row>
    <row r="5123" spans="1:12" x14ac:dyDescent="0.25">
      <c r="A5123" s="1" t="s">
        <v>139</v>
      </c>
      <c r="B5123" s="1" t="s">
        <v>43</v>
      </c>
      <c r="C5123" s="1">
        <v>0</v>
      </c>
      <c r="D5123" s="1">
        <v>0</v>
      </c>
      <c r="F5123" s="1">
        <v>0</v>
      </c>
      <c r="G5123" s="1">
        <v>0</v>
      </c>
      <c r="I5123" s="1">
        <v>45.835999999999999</v>
      </c>
      <c r="K5123" s="1">
        <v>0</v>
      </c>
      <c r="L5123" s="1">
        <v>86.834599999999995</v>
      </c>
    </row>
    <row r="5124" spans="1:12" x14ac:dyDescent="0.25">
      <c r="A5124" s="1" t="s">
        <v>139</v>
      </c>
      <c r="B5124" s="1" t="s">
        <v>44</v>
      </c>
      <c r="C5124" s="1">
        <v>0</v>
      </c>
      <c r="D5124" s="1">
        <v>0</v>
      </c>
      <c r="F5124" s="1">
        <v>3.63</v>
      </c>
      <c r="G5124" s="1">
        <v>0</v>
      </c>
      <c r="I5124" s="1">
        <v>2.9455300000000002</v>
      </c>
      <c r="K5124" s="1">
        <v>76.120099999999994</v>
      </c>
      <c r="L5124" s="1">
        <v>180.84177</v>
      </c>
    </row>
    <row r="5125" spans="1:12" x14ac:dyDescent="0.25">
      <c r="A5125" s="1" t="s">
        <v>139</v>
      </c>
      <c r="B5125" s="1" t="s">
        <v>45</v>
      </c>
      <c r="C5125" s="1">
        <v>0</v>
      </c>
      <c r="D5125" s="1">
        <v>0</v>
      </c>
      <c r="F5125" s="1">
        <v>133.26893999999999</v>
      </c>
      <c r="G5125" s="1">
        <v>515.42666999999994</v>
      </c>
      <c r="I5125" s="1">
        <v>950.51208999999994</v>
      </c>
      <c r="K5125" s="1">
        <v>616.74625000000003</v>
      </c>
      <c r="L5125" s="1">
        <v>2405.1440200000002</v>
      </c>
    </row>
    <row r="5126" spans="1:12" x14ac:dyDescent="0.25">
      <c r="A5126" s="1" t="s">
        <v>139</v>
      </c>
      <c r="B5126" s="1" t="s">
        <v>11</v>
      </c>
      <c r="C5126" s="1">
        <v>522.59414000000004</v>
      </c>
      <c r="D5126" s="1">
        <v>1057.7683099999999</v>
      </c>
      <c r="F5126" s="1">
        <v>17080.333640000001</v>
      </c>
      <c r="G5126" s="1">
        <v>15815.12363</v>
      </c>
      <c r="I5126" s="1">
        <v>16875.340410000001</v>
      </c>
      <c r="K5126" s="1">
        <v>55129.516759999999</v>
      </c>
      <c r="L5126" s="1">
        <v>96531.459820000004</v>
      </c>
    </row>
    <row r="5127" spans="1:12" x14ac:dyDescent="0.25">
      <c r="A5127" s="1" t="s">
        <v>139</v>
      </c>
      <c r="B5127" s="1" t="s">
        <v>73</v>
      </c>
      <c r="C5127" s="1">
        <v>0</v>
      </c>
      <c r="D5127" s="1">
        <v>0</v>
      </c>
      <c r="F5127" s="1">
        <v>136.44999999999999</v>
      </c>
      <c r="G5127" s="1">
        <v>0</v>
      </c>
      <c r="I5127" s="1">
        <v>193.92737</v>
      </c>
      <c r="K5127" s="1">
        <v>277.14999999999998</v>
      </c>
      <c r="L5127" s="1">
        <v>266.17376999999999</v>
      </c>
    </row>
    <row r="5128" spans="1:12" x14ac:dyDescent="0.25">
      <c r="A5128" s="1" t="s">
        <v>139</v>
      </c>
      <c r="B5128" s="1" t="s">
        <v>74</v>
      </c>
      <c r="C5128" s="1">
        <v>0</v>
      </c>
      <c r="D5128" s="1">
        <v>0</v>
      </c>
      <c r="F5128" s="1">
        <v>0</v>
      </c>
      <c r="G5128" s="1">
        <v>32.340000000000003</v>
      </c>
      <c r="I5128" s="1">
        <v>0</v>
      </c>
      <c r="K5128" s="1">
        <v>52.154000000000003</v>
      </c>
      <c r="L5128" s="1">
        <v>57.145000000000003</v>
      </c>
    </row>
    <row r="5129" spans="1:12" x14ac:dyDescent="0.25">
      <c r="A5129" s="1" t="s">
        <v>139</v>
      </c>
      <c r="B5129" s="1" t="s">
        <v>102</v>
      </c>
      <c r="C5129" s="1">
        <v>0</v>
      </c>
      <c r="D5129" s="1">
        <v>0</v>
      </c>
      <c r="F5129" s="1">
        <v>0</v>
      </c>
      <c r="G5129" s="1">
        <v>0</v>
      </c>
      <c r="I5129" s="1">
        <v>0</v>
      </c>
      <c r="K5129" s="1">
        <v>0</v>
      </c>
      <c r="L5129" s="1">
        <v>0</v>
      </c>
    </row>
    <row r="5130" spans="1:12" x14ac:dyDescent="0.25">
      <c r="A5130" s="1" t="s">
        <v>139</v>
      </c>
      <c r="B5130" s="1" t="s">
        <v>16</v>
      </c>
      <c r="C5130" s="1">
        <v>106.5</v>
      </c>
      <c r="D5130" s="1">
        <v>47</v>
      </c>
      <c r="F5130" s="1">
        <v>781.01532999999995</v>
      </c>
      <c r="G5130" s="1">
        <v>1798.44488</v>
      </c>
      <c r="I5130" s="1">
        <v>971.26489000000004</v>
      </c>
      <c r="K5130" s="1">
        <v>4160.8932599999998</v>
      </c>
      <c r="L5130" s="1">
        <v>8469.5030700000007</v>
      </c>
    </row>
    <row r="5131" spans="1:12" x14ac:dyDescent="0.25">
      <c r="A5131" s="1" t="s">
        <v>139</v>
      </c>
      <c r="B5131" s="1" t="s">
        <v>47</v>
      </c>
      <c r="C5131" s="1">
        <v>0</v>
      </c>
      <c r="D5131" s="1">
        <v>0</v>
      </c>
      <c r="F5131" s="1">
        <v>10.0884</v>
      </c>
      <c r="G5131" s="1">
        <v>83.565899999999999</v>
      </c>
      <c r="I5131" s="1">
        <v>42.19229</v>
      </c>
      <c r="K5131" s="1">
        <v>130.95928000000001</v>
      </c>
      <c r="L5131" s="1">
        <v>412.50596999999999</v>
      </c>
    </row>
    <row r="5132" spans="1:12" x14ac:dyDescent="0.25">
      <c r="A5132" s="1" t="s">
        <v>139</v>
      </c>
      <c r="B5132" s="1" t="s">
        <v>8</v>
      </c>
      <c r="C5132" s="1">
        <v>2902.6084099999998</v>
      </c>
      <c r="D5132" s="1">
        <v>7888.7204000000002</v>
      </c>
      <c r="F5132" s="1">
        <v>101777.594</v>
      </c>
      <c r="G5132" s="1">
        <v>92992.730150000003</v>
      </c>
      <c r="I5132" s="1">
        <v>101130.25351</v>
      </c>
      <c r="K5132" s="1">
        <v>330982.95126</v>
      </c>
      <c r="L5132" s="1">
        <v>452961.21849</v>
      </c>
    </row>
    <row r="5133" spans="1:12" x14ac:dyDescent="0.25">
      <c r="A5133" s="1" t="s">
        <v>139</v>
      </c>
      <c r="B5133" s="1" t="s">
        <v>17</v>
      </c>
      <c r="C5133" s="1">
        <v>135.31545</v>
      </c>
      <c r="D5133" s="1">
        <v>799.95686000000001</v>
      </c>
      <c r="F5133" s="1">
        <v>2273.4533099999999</v>
      </c>
      <c r="G5133" s="1">
        <v>7575.7670200000002</v>
      </c>
      <c r="I5133" s="1">
        <v>3514.4907400000002</v>
      </c>
      <c r="K5133" s="1">
        <v>11481.2827</v>
      </c>
      <c r="L5133" s="1">
        <v>18935.58914</v>
      </c>
    </row>
    <row r="5134" spans="1:12" x14ac:dyDescent="0.25">
      <c r="A5134" s="1" t="s">
        <v>139</v>
      </c>
      <c r="B5134" s="1" t="s">
        <v>75</v>
      </c>
      <c r="C5134" s="1">
        <v>0</v>
      </c>
      <c r="D5134" s="1">
        <v>0</v>
      </c>
      <c r="F5134" s="1">
        <v>0</v>
      </c>
      <c r="G5134" s="1">
        <v>130.6199</v>
      </c>
      <c r="I5134" s="1">
        <v>244.80435</v>
      </c>
      <c r="K5134" s="1">
        <v>86.131399999999999</v>
      </c>
      <c r="L5134" s="1">
        <v>1636.4406799999999</v>
      </c>
    </row>
    <row r="5135" spans="1:12" x14ac:dyDescent="0.25">
      <c r="A5135" s="1" t="s">
        <v>139</v>
      </c>
      <c r="B5135" s="1" t="s">
        <v>48</v>
      </c>
      <c r="C5135" s="1">
        <v>37.761499999999998</v>
      </c>
      <c r="D5135" s="1">
        <v>7.5</v>
      </c>
      <c r="F5135" s="1">
        <v>1082.98559</v>
      </c>
      <c r="G5135" s="1">
        <v>194.58817999999999</v>
      </c>
      <c r="I5135" s="1">
        <v>630.58975999999996</v>
      </c>
      <c r="K5135" s="1">
        <v>3329.6206900000002</v>
      </c>
      <c r="L5135" s="1">
        <v>2480.7632800000001</v>
      </c>
    </row>
    <row r="5136" spans="1:12" x14ac:dyDescent="0.25">
      <c r="A5136" s="1" t="s">
        <v>139</v>
      </c>
      <c r="B5136" s="1" t="s">
        <v>18</v>
      </c>
      <c r="C5136" s="1">
        <v>73.384559999999993</v>
      </c>
      <c r="D5136" s="1">
        <v>0</v>
      </c>
      <c r="F5136" s="1">
        <v>73.384559999999993</v>
      </c>
      <c r="G5136" s="1">
        <v>21.277650000000001</v>
      </c>
      <c r="I5136" s="1">
        <v>100.57061</v>
      </c>
      <c r="K5136" s="1">
        <v>368.96967000000001</v>
      </c>
      <c r="L5136" s="1">
        <v>260.49486000000002</v>
      </c>
    </row>
    <row r="5137" spans="1:12" x14ac:dyDescent="0.25">
      <c r="A5137" s="1" t="s">
        <v>139</v>
      </c>
      <c r="B5137" s="1" t="s">
        <v>9</v>
      </c>
      <c r="C5137" s="1">
        <v>40.604999999999997</v>
      </c>
      <c r="D5137" s="1">
        <v>235.44102000000001</v>
      </c>
      <c r="F5137" s="1">
        <v>2735.70586</v>
      </c>
      <c r="G5137" s="1">
        <v>4868.85419</v>
      </c>
      <c r="I5137" s="1">
        <v>6439.1652199999999</v>
      </c>
      <c r="K5137" s="1">
        <v>9694.8940700000003</v>
      </c>
      <c r="L5137" s="1">
        <v>25731.52202</v>
      </c>
    </row>
    <row r="5138" spans="1:12" x14ac:dyDescent="0.25">
      <c r="A5138" s="1" t="s">
        <v>139</v>
      </c>
      <c r="B5138" s="1" t="s">
        <v>76</v>
      </c>
      <c r="C5138" s="1">
        <v>0</v>
      </c>
      <c r="D5138" s="1">
        <v>0</v>
      </c>
      <c r="F5138" s="1">
        <v>193.78781000000001</v>
      </c>
      <c r="G5138" s="1">
        <v>60.792340000000003</v>
      </c>
      <c r="I5138" s="1">
        <v>67.023449999999997</v>
      </c>
      <c r="K5138" s="1">
        <v>1075.99377</v>
      </c>
      <c r="L5138" s="1">
        <v>531.33852000000002</v>
      </c>
    </row>
    <row r="5139" spans="1:12" x14ac:dyDescent="0.25">
      <c r="A5139" s="1" t="s">
        <v>139</v>
      </c>
      <c r="B5139" s="1" t="s">
        <v>77</v>
      </c>
      <c r="C5139" s="1">
        <v>0</v>
      </c>
      <c r="D5139" s="1">
        <v>0</v>
      </c>
      <c r="F5139" s="1">
        <v>0</v>
      </c>
      <c r="G5139" s="1">
        <v>0</v>
      </c>
      <c r="I5139" s="1">
        <v>0</v>
      </c>
      <c r="K5139" s="1">
        <v>0</v>
      </c>
      <c r="L5139" s="1">
        <v>70.257000000000005</v>
      </c>
    </row>
    <row r="5140" spans="1:12" x14ac:dyDescent="0.25">
      <c r="A5140" s="1" t="s">
        <v>139</v>
      </c>
      <c r="B5140" s="1" t="s">
        <v>62</v>
      </c>
      <c r="C5140" s="1">
        <v>0</v>
      </c>
      <c r="D5140" s="1">
        <v>0</v>
      </c>
      <c r="F5140" s="1">
        <v>12.15</v>
      </c>
      <c r="G5140" s="1">
        <v>0</v>
      </c>
      <c r="I5140" s="1">
        <v>81.028999999999996</v>
      </c>
      <c r="K5140" s="1">
        <v>29.06</v>
      </c>
      <c r="L5140" s="1">
        <v>147.01599999999999</v>
      </c>
    </row>
    <row r="5141" spans="1:12" x14ac:dyDescent="0.25">
      <c r="A5141" s="1" t="s">
        <v>139</v>
      </c>
      <c r="B5141" s="1" t="s">
        <v>19</v>
      </c>
      <c r="C5141" s="1">
        <v>0</v>
      </c>
      <c r="D5141" s="1">
        <v>0</v>
      </c>
      <c r="F5141" s="1">
        <v>0</v>
      </c>
      <c r="G5141" s="1">
        <v>32</v>
      </c>
      <c r="I5141" s="1">
        <v>205.93781999999999</v>
      </c>
      <c r="K5141" s="1">
        <v>0</v>
      </c>
      <c r="L5141" s="1">
        <v>508.02841000000001</v>
      </c>
    </row>
    <row r="5142" spans="1:12" x14ac:dyDescent="0.25">
      <c r="A5142" s="1" t="s">
        <v>139</v>
      </c>
      <c r="B5142" s="1" t="s">
        <v>20</v>
      </c>
      <c r="C5142" s="1">
        <v>0</v>
      </c>
      <c r="D5142" s="1">
        <v>0</v>
      </c>
      <c r="F5142" s="1">
        <v>88.265240000000006</v>
      </c>
      <c r="G5142" s="1">
        <v>146.02664999999999</v>
      </c>
      <c r="I5142" s="1">
        <v>184.1</v>
      </c>
      <c r="K5142" s="1">
        <v>349.84895999999998</v>
      </c>
      <c r="L5142" s="1">
        <v>1259.2495100000001</v>
      </c>
    </row>
    <row r="5143" spans="1:12" x14ac:dyDescent="0.25">
      <c r="A5143" s="1" t="s">
        <v>139</v>
      </c>
      <c r="B5143" s="1" t="s">
        <v>21</v>
      </c>
      <c r="C5143" s="1">
        <v>78.99973</v>
      </c>
      <c r="D5143" s="1">
        <v>49.924059999999997</v>
      </c>
      <c r="F5143" s="1">
        <v>832.55660999999998</v>
      </c>
      <c r="G5143" s="1">
        <v>1914.7002600000001</v>
      </c>
      <c r="I5143" s="1">
        <v>1325.9389699999999</v>
      </c>
      <c r="K5143" s="1">
        <v>4429.7537300000004</v>
      </c>
      <c r="L5143" s="1">
        <v>10247.221240000001</v>
      </c>
    </row>
    <row r="5144" spans="1:12" x14ac:dyDescent="0.25">
      <c r="A5144" s="1" t="s">
        <v>139</v>
      </c>
      <c r="B5144" s="1" t="s">
        <v>22</v>
      </c>
      <c r="C5144" s="1">
        <v>26.689640000000001</v>
      </c>
      <c r="D5144" s="1">
        <v>226.56686999999999</v>
      </c>
      <c r="F5144" s="1">
        <v>2725.3336300000001</v>
      </c>
      <c r="G5144" s="1">
        <v>4446.6499999999996</v>
      </c>
      <c r="I5144" s="1">
        <v>3276.60599</v>
      </c>
      <c r="K5144" s="1">
        <v>10449.265170000001</v>
      </c>
      <c r="L5144" s="1">
        <v>19051.805970000001</v>
      </c>
    </row>
    <row r="5145" spans="1:12" x14ac:dyDescent="0.25">
      <c r="A5145" s="1" t="s">
        <v>139</v>
      </c>
      <c r="B5145" s="1" t="s">
        <v>49</v>
      </c>
      <c r="C5145" s="1">
        <v>0</v>
      </c>
      <c r="D5145" s="1">
        <v>0</v>
      </c>
      <c r="F5145" s="1">
        <v>392.03158000000002</v>
      </c>
      <c r="G5145" s="1">
        <v>34.1</v>
      </c>
      <c r="I5145" s="1">
        <v>347.24988000000002</v>
      </c>
      <c r="K5145" s="1">
        <v>551.15572999999995</v>
      </c>
      <c r="L5145" s="1">
        <v>943.67560000000003</v>
      </c>
    </row>
    <row r="5146" spans="1:12" x14ac:dyDescent="0.25">
      <c r="A5146" s="1" t="s">
        <v>139</v>
      </c>
      <c r="B5146" s="1" t="s">
        <v>50</v>
      </c>
      <c r="C5146" s="1">
        <v>0</v>
      </c>
      <c r="D5146" s="1">
        <v>43.95</v>
      </c>
      <c r="F5146" s="1">
        <v>49.602200000000003</v>
      </c>
      <c r="G5146" s="1">
        <v>141.16399999999999</v>
      </c>
      <c r="I5146" s="1">
        <v>246.25810000000001</v>
      </c>
      <c r="K5146" s="1">
        <v>416.03329000000002</v>
      </c>
      <c r="L5146" s="1">
        <v>821.72920999999997</v>
      </c>
    </row>
    <row r="5147" spans="1:12" x14ac:dyDescent="0.25">
      <c r="A5147" s="1" t="s">
        <v>139</v>
      </c>
      <c r="B5147" s="1" t="s">
        <v>23</v>
      </c>
      <c r="C5147" s="1">
        <v>29.645510000000002</v>
      </c>
      <c r="D5147" s="1">
        <v>917.48923000000002</v>
      </c>
      <c r="F5147" s="1">
        <v>924.82646999999997</v>
      </c>
      <c r="G5147" s="1">
        <v>3797.1856299999999</v>
      </c>
      <c r="I5147" s="1">
        <v>4862.3398699999998</v>
      </c>
      <c r="K5147" s="1">
        <v>4637.2966299999998</v>
      </c>
      <c r="L5147" s="1">
        <v>12594.802949999999</v>
      </c>
    </row>
    <row r="5148" spans="1:12" x14ac:dyDescent="0.25">
      <c r="A5148" s="1" t="s">
        <v>139</v>
      </c>
      <c r="B5148" s="1" t="s">
        <v>51</v>
      </c>
      <c r="C5148" s="1">
        <v>0</v>
      </c>
      <c r="D5148" s="1">
        <v>0</v>
      </c>
      <c r="F5148" s="1">
        <v>0</v>
      </c>
      <c r="G5148" s="1">
        <v>22.283159999999999</v>
      </c>
      <c r="I5148" s="1">
        <v>0</v>
      </c>
      <c r="K5148" s="1">
        <v>26</v>
      </c>
      <c r="L5148" s="1">
        <v>22.283159999999999</v>
      </c>
    </row>
    <row r="5149" spans="1:12" x14ac:dyDescent="0.25">
      <c r="A5149" s="1" t="s">
        <v>139</v>
      </c>
      <c r="B5149" s="1" t="s">
        <v>24</v>
      </c>
      <c r="C5149" s="1">
        <v>130.62759</v>
      </c>
      <c r="D5149" s="1">
        <v>20.781140000000001</v>
      </c>
      <c r="F5149" s="1">
        <v>2490.9693000000002</v>
      </c>
      <c r="G5149" s="1">
        <v>2354.26775</v>
      </c>
      <c r="I5149" s="1">
        <v>2122.4076100000002</v>
      </c>
      <c r="K5149" s="1">
        <v>5964.1540299999997</v>
      </c>
      <c r="L5149" s="1">
        <v>7964.0782600000002</v>
      </c>
    </row>
    <row r="5150" spans="1:12" x14ac:dyDescent="0.25">
      <c r="A5150" s="1" t="s">
        <v>139</v>
      </c>
      <c r="B5150" s="1" t="s">
        <v>25</v>
      </c>
      <c r="C5150" s="1">
        <v>0</v>
      </c>
      <c r="D5150" s="1">
        <v>17.43328</v>
      </c>
      <c r="F5150" s="1">
        <v>168.06199000000001</v>
      </c>
      <c r="G5150" s="1">
        <v>143.53289000000001</v>
      </c>
      <c r="I5150" s="1">
        <v>0</v>
      </c>
      <c r="K5150" s="1">
        <v>319.39368999999999</v>
      </c>
      <c r="L5150" s="1">
        <v>365.23993000000002</v>
      </c>
    </row>
    <row r="5151" spans="1:12" x14ac:dyDescent="0.25">
      <c r="A5151" s="1" t="s">
        <v>139</v>
      </c>
      <c r="B5151" s="1" t="s">
        <v>78</v>
      </c>
      <c r="C5151" s="1">
        <v>0</v>
      </c>
      <c r="D5151" s="1">
        <v>0</v>
      </c>
      <c r="F5151" s="1">
        <v>42.546680000000002</v>
      </c>
      <c r="G5151" s="1">
        <v>0</v>
      </c>
      <c r="I5151" s="1">
        <v>199.92107999999999</v>
      </c>
      <c r="K5151" s="1">
        <v>67.260999999999996</v>
      </c>
      <c r="L5151" s="1">
        <v>539.46586000000002</v>
      </c>
    </row>
    <row r="5152" spans="1:12" x14ac:dyDescent="0.25">
      <c r="A5152" s="1" t="s">
        <v>139</v>
      </c>
      <c r="B5152" s="1" t="s">
        <v>26</v>
      </c>
      <c r="C5152" s="1">
        <v>0</v>
      </c>
      <c r="D5152" s="1">
        <v>0</v>
      </c>
      <c r="F5152" s="1">
        <v>0</v>
      </c>
      <c r="G5152" s="1">
        <v>10.89326</v>
      </c>
      <c r="I5152" s="1">
        <v>22.740379999999998</v>
      </c>
      <c r="K5152" s="1">
        <v>11.55</v>
      </c>
      <c r="L5152" s="1">
        <v>86.841359999999995</v>
      </c>
    </row>
    <row r="5153" spans="1:12" x14ac:dyDescent="0.25">
      <c r="A5153" s="1" t="s">
        <v>139</v>
      </c>
      <c r="B5153" s="1" t="s">
        <v>52</v>
      </c>
      <c r="C5153" s="1">
        <v>0</v>
      </c>
      <c r="D5153" s="1">
        <v>55.427999999999997</v>
      </c>
      <c r="F5153" s="1">
        <v>77.622</v>
      </c>
      <c r="G5153" s="1">
        <v>206.9426</v>
      </c>
      <c r="I5153" s="1">
        <v>103.27255</v>
      </c>
      <c r="K5153" s="1">
        <v>150.24</v>
      </c>
      <c r="L5153" s="1">
        <v>461.77938</v>
      </c>
    </row>
    <row r="5154" spans="1:12" x14ac:dyDescent="0.25">
      <c r="A5154" s="1" t="s">
        <v>139</v>
      </c>
      <c r="B5154" s="1" t="s">
        <v>27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0</v>
      </c>
      <c r="L5154" s="1">
        <v>74.839979999999997</v>
      </c>
    </row>
    <row r="5155" spans="1:12" x14ac:dyDescent="0.25">
      <c r="A5155" s="1" t="s">
        <v>139</v>
      </c>
      <c r="B5155" s="1" t="s">
        <v>28</v>
      </c>
      <c r="C5155" s="1">
        <v>0</v>
      </c>
      <c r="D5155" s="1">
        <v>0</v>
      </c>
      <c r="F5155" s="1">
        <v>48.506619999999998</v>
      </c>
      <c r="G5155" s="1">
        <v>229.02452</v>
      </c>
      <c r="I5155" s="1">
        <v>2417.3329699999999</v>
      </c>
      <c r="K5155" s="1">
        <v>1032.73748</v>
      </c>
      <c r="L5155" s="1">
        <v>8665.9992299999994</v>
      </c>
    </row>
    <row r="5156" spans="1:12" x14ac:dyDescent="0.25">
      <c r="A5156" s="1" t="s">
        <v>139</v>
      </c>
      <c r="B5156" s="1" t="s">
        <v>54</v>
      </c>
      <c r="C5156" s="1">
        <v>11.91183</v>
      </c>
      <c r="D5156" s="1">
        <v>0</v>
      </c>
      <c r="F5156" s="1">
        <v>311.97183000000001</v>
      </c>
      <c r="G5156" s="1">
        <v>199.51978</v>
      </c>
      <c r="I5156" s="1">
        <v>972.31749000000002</v>
      </c>
      <c r="K5156" s="1">
        <v>1589.33258</v>
      </c>
      <c r="L5156" s="1">
        <v>2785.6801599999999</v>
      </c>
    </row>
    <row r="5157" spans="1:12" x14ac:dyDescent="0.25">
      <c r="A5157" s="1" t="s">
        <v>139</v>
      </c>
      <c r="B5157" s="1" t="s">
        <v>29</v>
      </c>
      <c r="C5157" s="1">
        <v>0</v>
      </c>
      <c r="D5157" s="1">
        <v>0</v>
      </c>
      <c r="F5157" s="1">
        <v>0</v>
      </c>
      <c r="G5157" s="1">
        <v>0</v>
      </c>
      <c r="I5157" s="1">
        <v>0</v>
      </c>
      <c r="K5157" s="1">
        <v>0</v>
      </c>
      <c r="L5157" s="1">
        <v>0</v>
      </c>
    </row>
    <row r="5158" spans="1:12" x14ac:dyDescent="0.25">
      <c r="A5158" s="1" t="s">
        <v>139</v>
      </c>
      <c r="B5158" s="1" t="s">
        <v>55</v>
      </c>
      <c r="C5158" s="1">
        <v>0</v>
      </c>
      <c r="D5158" s="1">
        <v>0</v>
      </c>
      <c r="F5158" s="1">
        <v>0</v>
      </c>
      <c r="G5158" s="1">
        <v>7.4649999999999999</v>
      </c>
      <c r="I5158" s="1">
        <v>0</v>
      </c>
      <c r="K5158" s="1">
        <v>0</v>
      </c>
      <c r="L5158" s="1">
        <v>150.5016</v>
      </c>
    </row>
    <row r="5159" spans="1:12" x14ac:dyDescent="0.25">
      <c r="A5159" s="1" t="s">
        <v>139</v>
      </c>
      <c r="B5159" s="1" t="s">
        <v>56</v>
      </c>
      <c r="C5159" s="1">
        <v>0</v>
      </c>
      <c r="D5159" s="1">
        <v>0</v>
      </c>
      <c r="F5159" s="1">
        <v>0</v>
      </c>
      <c r="G5159" s="1">
        <v>110.27029</v>
      </c>
      <c r="I5159" s="1">
        <v>39.7241</v>
      </c>
      <c r="K5159" s="1">
        <v>0</v>
      </c>
      <c r="L5159" s="1">
        <v>369.97257000000002</v>
      </c>
    </row>
    <row r="5160" spans="1:12" x14ac:dyDescent="0.25">
      <c r="A5160" s="1" t="s">
        <v>139</v>
      </c>
      <c r="B5160" s="1" t="s">
        <v>57</v>
      </c>
      <c r="C5160" s="1">
        <v>0</v>
      </c>
      <c r="D5160" s="1">
        <v>22.311350000000001</v>
      </c>
      <c r="F5160" s="1">
        <v>22.882930000000002</v>
      </c>
      <c r="G5160" s="1">
        <v>66.258750000000006</v>
      </c>
      <c r="I5160" s="1">
        <v>618.11625000000004</v>
      </c>
      <c r="K5160" s="1">
        <v>132.54056</v>
      </c>
      <c r="L5160" s="1">
        <v>1697.6217099999999</v>
      </c>
    </row>
    <row r="5161" spans="1:12" x14ac:dyDescent="0.25">
      <c r="A5161" s="1" t="s">
        <v>139</v>
      </c>
      <c r="B5161" s="1" t="s">
        <v>58</v>
      </c>
      <c r="C5161" s="1">
        <v>0</v>
      </c>
      <c r="D5161" s="1">
        <v>0</v>
      </c>
      <c r="F5161" s="1">
        <v>0</v>
      </c>
      <c r="G5161" s="1">
        <v>51.18618</v>
      </c>
      <c r="I5161" s="1">
        <v>0</v>
      </c>
      <c r="K5161" s="1">
        <v>1003.32901</v>
      </c>
      <c r="L5161" s="1">
        <v>60.733800000000002</v>
      </c>
    </row>
    <row r="5162" spans="1:12" x14ac:dyDescent="0.25">
      <c r="A5162" s="1" t="s">
        <v>139</v>
      </c>
      <c r="B5162" s="1" t="s">
        <v>59</v>
      </c>
      <c r="C5162" s="1">
        <v>492.11</v>
      </c>
      <c r="D5162" s="1">
        <v>0</v>
      </c>
      <c r="F5162" s="1">
        <v>586.77966000000004</v>
      </c>
      <c r="G5162" s="1">
        <v>371.85511000000002</v>
      </c>
      <c r="I5162" s="1">
        <v>495.32958000000002</v>
      </c>
      <c r="K5162" s="1">
        <v>1135.7338500000001</v>
      </c>
      <c r="L5162" s="1">
        <v>2333.0597899999998</v>
      </c>
    </row>
    <row r="5163" spans="1:12" x14ac:dyDescent="0.25">
      <c r="A5163" s="1" t="s">
        <v>139</v>
      </c>
      <c r="B5163" s="1" t="s">
        <v>60</v>
      </c>
      <c r="C5163" s="1">
        <v>0</v>
      </c>
      <c r="D5163" s="1">
        <v>0</v>
      </c>
      <c r="F5163" s="1">
        <v>272.05599999999998</v>
      </c>
      <c r="G5163" s="1">
        <v>0</v>
      </c>
      <c r="I5163" s="1">
        <v>0</v>
      </c>
      <c r="K5163" s="1">
        <v>272.05599999999998</v>
      </c>
      <c r="L5163" s="1">
        <v>146.03649999999999</v>
      </c>
    </row>
    <row r="5164" spans="1:12" x14ac:dyDescent="0.25">
      <c r="A5164" s="1" t="s">
        <v>139</v>
      </c>
      <c r="B5164" s="1" t="s">
        <v>30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21.0976</v>
      </c>
      <c r="L5164" s="1">
        <v>0</v>
      </c>
    </row>
    <row r="5165" spans="1:12" x14ac:dyDescent="0.25">
      <c r="A5165" s="1" t="s">
        <v>139</v>
      </c>
      <c r="B5165" s="1" t="s">
        <v>80</v>
      </c>
      <c r="C5165" s="1">
        <v>0</v>
      </c>
      <c r="D5165" s="1">
        <v>0</v>
      </c>
      <c r="F5165" s="1">
        <v>213.2038</v>
      </c>
      <c r="G5165" s="1">
        <v>212.33806000000001</v>
      </c>
      <c r="I5165" s="1">
        <v>203.74754999999999</v>
      </c>
      <c r="K5165" s="1">
        <v>372.21494999999999</v>
      </c>
      <c r="L5165" s="1">
        <v>1042.54664</v>
      </c>
    </row>
    <row r="5166" spans="1:12" x14ac:dyDescent="0.25">
      <c r="A5166" s="1" t="s">
        <v>139</v>
      </c>
      <c r="B5166" s="1" t="s">
        <v>61</v>
      </c>
      <c r="C5166" s="1">
        <v>0</v>
      </c>
      <c r="D5166" s="1">
        <v>0</v>
      </c>
      <c r="F5166" s="1">
        <v>0</v>
      </c>
      <c r="G5166" s="1">
        <v>0</v>
      </c>
      <c r="I5166" s="1">
        <v>108.80765</v>
      </c>
      <c r="K5166" s="1">
        <v>43.38505</v>
      </c>
      <c r="L5166" s="1">
        <v>144.75036</v>
      </c>
    </row>
    <row r="5167" spans="1:12" x14ac:dyDescent="0.25">
      <c r="A5167" s="1" t="s">
        <v>139</v>
      </c>
      <c r="B5167" s="1" t="s">
        <v>82</v>
      </c>
      <c r="C5167" s="1">
        <v>0</v>
      </c>
      <c r="D5167" s="1">
        <v>0</v>
      </c>
      <c r="F5167" s="1">
        <v>0</v>
      </c>
      <c r="G5167" s="1">
        <v>0</v>
      </c>
      <c r="I5167" s="1">
        <v>50</v>
      </c>
      <c r="K5167" s="1">
        <v>0</v>
      </c>
      <c r="L5167" s="1">
        <v>82.677660000000003</v>
      </c>
    </row>
    <row r="5168" spans="1:12" x14ac:dyDescent="0.25">
      <c r="A5168" s="1" t="s">
        <v>139</v>
      </c>
      <c r="B5168" s="1" t="s">
        <v>31</v>
      </c>
      <c r="C5168" s="1">
        <v>48.607500000000002</v>
      </c>
      <c r="D5168" s="1">
        <v>0</v>
      </c>
      <c r="F5168" s="1">
        <v>72.787499999999994</v>
      </c>
      <c r="G5168" s="1">
        <v>93.210520000000002</v>
      </c>
      <c r="I5168" s="1">
        <v>196.2105</v>
      </c>
      <c r="K5168" s="1">
        <v>74.524839999999998</v>
      </c>
      <c r="L5168" s="1">
        <v>641.05737999999997</v>
      </c>
    </row>
    <row r="5169" spans="1:13" ht="13" x14ac:dyDescent="0.3">
      <c r="A5169" s="2" t="s">
        <v>139</v>
      </c>
      <c r="B5169" s="2" t="s">
        <v>10</v>
      </c>
      <c r="C5169" s="2">
        <v>5465.7877099999996</v>
      </c>
      <c r="D5169" s="2">
        <v>12672.154500000001</v>
      </c>
      <c r="E5169" s="2"/>
      <c r="F5169" s="2">
        <v>154055.80971</v>
      </c>
      <c r="G5169" s="2">
        <v>157112.89671999999</v>
      </c>
      <c r="H5169" s="2"/>
      <c r="I5169" s="2">
        <v>168699.00388</v>
      </c>
      <c r="J5169" s="2"/>
      <c r="K5169" s="2">
        <v>522280.9792</v>
      </c>
      <c r="L5169" s="2">
        <v>782639.47334999999</v>
      </c>
      <c r="M5169" s="2"/>
    </row>
    <row r="5170" spans="1:13" x14ac:dyDescent="0.25">
      <c r="A5170" s="1" t="s">
        <v>237</v>
      </c>
      <c r="B5170" s="1" t="s">
        <v>34</v>
      </c>
      <c r="C5170" s="1">
        <v>0</v>
      </c>
      <c r="D5170" s="1">
        <v>0</v>
      </c>
      <c r="F5170" s="1">
        <v>0</v>
      </c>
      <c r="G5170" s="1">
        <v>3.8759999999999999</v>
      </c>
      <c r="I5170" s="1">
        <v>0</v>
      </c>
      <c r="K5170" s="1">
        <v>0</v>
      </c>
      <c r="L5170" s="1">
        <v>3.8759999999999999</v>
      </c>
    </row>
    <row r="5171" spans="1:13" x14ac:dyDescent="0.25">
      <c r="A5171" s="1" t="s">
        <v>237</v>
      </c>
      <c r="B5171" s="1" t="s">
        <v>5</v>
      </c>
      <c r="C5171" s="1">
        <v>0</v>
      </c>
      <c r="D5171" s="1">
        <v>0</v>
      </c>
      <c r="F5171" s="1">
        <v>60.442140000000002</v>
      </c>
      <c r="G5171" s="1">
        <v>0</v>
      </c>
      <c r="I5171" s="1">
        <v>18.911799999999999</v>
      </c>
      <c r="K5171" s="1">
        <v>145.34736000000001</v>
      </c>
      <c r="L5171" s="1">
        <v>136.04320000000001</v>
      </c>
    </row>
    <row r="5172" spans="1:13" x14ac:dyDescent="0.25">
      <c r="A5172" s="1" t="s">
        <v>237</v>
      </c>
      <c r="B5172" s="1" t="s">
        <v>6</v>
      </c>
      <c r="C5172" s="1">
        <v>0</v>
      </c>
      <c r="D5172" s="1">
        <v>0</v>
      </c>
      <c r="F5172" s="1">
        <v>0</v>
      </c>
      <c r="G5172" s="1">
        <v>0</v>
      </c>
      <c r="I5172" s="1">
        <v>4.2061799999999998</v>
      </c>
      <c r="K5172" s="1">
        <v>81.944779999999994</v>
      </c>
      <c r="L5172" s="1">
        <v>10.875220000000001</v>
      </c>
    </row>
    <row r="5173" spans="1:13" x14ac:dyDescent="0.25">
      <c r="A5173" s="1" t="s">
        <v>237</v>
      </c>
      <c r="B5173" s="1" t="s">
        <v>7</v>
      </c>
      <c r="C5173" s="1">
        <v>0</v>
      </c>
      <c r="D5173" s="1">
        <v>3.0068100000000002</v>
      </c>
      <c r="F5173" s="1">
        <v>0</v>
      </c>
      <c r="G5173" s="1">
        <v>8.7241800000000005</v>
      </c>
      <c r="I5173" s="1">
        <v>0</v>
      </c>
      <c r="K5173" s="1">
        <v>1.5899099999999999</v>
      </c>
      <c r="L5173" s="1">
        <v>10.217779999999999</v>
      </c>
    </row>
    <row r="5174" spans="1:13" x14ac:dyDescent="0.25">
      <c r="A5174" s="1" t="s">
        <v>237</v>
      </c>
      <c r="B5174" s="1" t="s">
        <v>43</v>
      </c>
      <c r="C5174" s="1">
        <v>0</v>
      </c>
      <c r="D5174" s="1">
        <v>0</v>
      </c>
      <c r="F5174" s="1">
        <v>0</v>
      </c>
      <c r="G5174" s="1">
        <v>0</v>
      </c>
      <c r="I5174" s="1">
        <v>0</v>
      </c>
      <c r="K5174" s="1">
        <v>0</v>
      </c>
      <c r="L5174" s="1">
        <v>0</v>
      </c>
    </row>
    <row r="5175" spans="1:13" x14ac:dyDescent="0.25">
      <c r="A5175" s="1" t="s">
        <v>237</v>
      </c>
      <c r="B5175" s="1" t="s">
        <v>47</v>
      </c>
      <c r="C5175" s="1">
        <v>0</v>
      </c>
      <c r="D5175" s="1">
        <v>0</v>
      </c>
      <c r="F5175" s="1">
        <v>0</v>
      </c>
      <c r="G5175" s="1">
        <v>29.290400000000002</v>
      </c>
      <c r="I5175" s="1">
        <v>0</v>
      </c>
      <c r="K5175" s="1">
        <v>0</v>
      </c>
      <c r="L5175" s="1">
        <v>29.290400000000002</v>
      </c>
    </row>
    <row r="5176" spans="1:13" x14ac:dyDescent="0.25">
      <c r="A5176" s="1" t="s">
        <v>237</v>
      </c>
      <c r="B5176" s="1" t="s">
        <v>8</v>
      </c>
      <c r="C5176" s="1">
        <v>8.5632000000000001</v>
      </c>
      <c r="D5176" s="1">
        <v>8.1921700000000008</v>
      </c>
      <c r="F5176" s="1">
        <v>78.337770000000006</v>
      </c>
      <c r="G5176" s="1">
        <v>52.454079999999998</v>
      </c>
      <c r="I5176" s="1">
        <v>80.934749999999994</v>
      </c>
      <c r="K5176" s="1">
        <v>384.2122</v>
      </c>
      <c r="L5176" s="1">
        <v>306.49047000000002</v>
      </c>
    </row>
    <row r="5177" spans="1:13" x14ac:dyDescent="0.25">
      <c r="A5177" s="1" t="s">
        <v>237</v>
      </c>
      <c r="B5177" s="1" t="s">
        <v>17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40.475630000000002</v>
      </c>
      <c r="L5177" s="1">
        <v>22.85699</v>
      </c>
    </row>
    <row r="5178" spans="1:13" x14ac:dyDescent="0.25">
      <c r="A5178" s="1" t="s">
        <v>237</v>
      </c>
      <c r="B5178" s="1" t="s">
        <v>21</v>
      </c>
      <c r="C5178" s="1">
        <v>0</v>
      </c>
      <c r="D5178" s="1">
        <v>0</v>
      </c>
      <c r="F5178" s="1">
        <v>96.790549999999996</v>
      </c>
      <c r="G5178" s="1">
        <v>0</v>
      </c>
      <c r="I5178" s="1">
        <v>17.568999999999999</v>
      </c>
      <c r="K5178" s="1">
        <v>529.35236999999995</v>
      </c>
      <c r="L5178" s="1">
        <v>199.32070999999999</v>
      </c>
    </row>
    <row r="5179" spans="1:13" x14ac:dyDescent="0.25">
      <c r="A5179" s="1" t="s">
        <v>237</v>
      </c>
      <c r="B5179" s="1" t="s">
        <v>22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0</v>
      </c>
      <c r="L5179" s="1">
        <v>0</v>
      </c>
    </row>
    <row r="5180" spans="1:13" x14ac:dyDescent="0.25">
      <c r="A5180" s="1" t="s">
        <v>237</v>
      </c>
      <c r="B5180" s="1" t="s">
        <v>28</v>
      </c>
      <c r="C5180" s="1">
        <v>0</v>
      </c>
      <c r="D5180" s="1">
        <v>0</v>
      </c>
      <c r="F5180" s="1">
        <v>201.72774999999999</v>
      </c>
      <c r="G5180" s="1">
        <v>27.709019999999999</v>
      </c>
      <c r="I5180" s="1">
        <v>0</v>
      </c>
      <c r="K5180" s="1">
        <v>1016.25579</v>
      </c>
      <c r="L5180" s="1">
        <v>178.27213</v>
      </c>
    </row>
    <row r="5181" spans="1:13" ht="13" x14ac:dyDescent="0.3">
      <c r="A5181" s="2" t="s">
        <v>237</v>
      </c>
      <c r="B5181" s="2" t="s">
        <v>10</v>
      </c>
      <c r="C5181" s="2">
        <v>8.5632000000000001</v>
      </c>
      <c r="D5181" s="2">
        <v>11.198980000000001</v>
      </c>
      <c r="E5181" s="2"/>
      <c r="F5181" s="2">
        <v>437.29820999999998</v>
      </c>
      <c r="G5181" s="2">
        <v>122.05368</v>
      </c>
      <c r="H5181" s="2"/>
      <c r="I5181" s="2">
        <v>121.62173</v>
      </c>
      <c r="J5181" s="2"/>
      <c r="K5181" s="2">
        <v>2199.1780399999998</v>
      </c>
      <c r="L5181" s="2">
        <v>897.24289999999996</v>
      </c>
      <c r="M5181" s="2"/>
    </row>
    <row r="5182" spans="1:13" x14ac:dyDescent="0.25">
      <c r="A5182" s="1" t="s">
        <v>140</v>
      </c>
      <c r="B5182" s="1" t="s">
        <v>4</v>
      </c>
      <c r="C5182" s="1">
        <v>13.662509999999999</v>
      </c>
      <c r="D5182" s="1">
        <v>488.76535000000001</v>
      </c>
      <c r="F5182" s="1">
        <v>452.11604</v>
      </c>
      <c r="G5182" s="1">
        <v>771.32750999999996</v>
      </c>
      <c r="I5182" s="1">
        <v>459.63533000000001</v>
      </c>
      <c r="K5182" s="1">
        <v>2918.6947</v>
      </c>
      <c r="L5182" s="1">
        <v>5706.5967899999996</v>
      </c>
    </row>
    <row r="5183" spans="1:13" x14ac:dyDescent="0.25">
      <c r="A5183" s="1" t="s">
        <v>140</v>
      </c>
      <c r="B5183" s="1" t="s">
        <v>33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558.37279999999998</v>
      </c>
      <c r="L5183" s="1">
        <v>0</v>
      </c>
    </row>
    <row r="5184" spans="1:13" x14ac:dyDescent="0.25">
      <c r="A5184" s="1" t="s">
        <v>140</v>
      </c>
      <c r="B5184" s="1" t="s">
        <v>34</v>
      </c>
      <c r="C5184" s="1">
        <v>0</v>
      </c>
      <c r="D5184" s="1">
        <v>0</v>
      </c>
      <c r="F5184" s="1">
        <v>2.7351399999999999</v>
      </c>
      <c r="G5184" s="1">
        <v>4.6406700000000001</v>
      </c>
      <c r="I5184" s="1">
        <v>0</v>
      </c>
      <c r="K5184" s="1">
        <v>14.03866</v>
      </c>
      <c r="L5184" s="1">
        <v>6.9241999999999999</v>
      </c>
    </row>
    <row r="5185" spans="1:12" x14ac:dyDescent="0.25">
      <c r="A5185" s="1" t="s">
        <v>140</v>
      </c>
      <c r="B5185" s="1" t="s">
        <v>36</v>
      </c>
      <c r="C5185" s="1">
        <v>0</v>
      </c>
      <c r="D5185" s="1">
        <v>0</v>
      </c>
      <c r="F5185" s="1">
        <v>335.30563000000001</v>
      </c>
      <c r="G5185" s="1">
        <v>15.28571</v>
      </c>
      <c r="I5185" s="1">
        <v>11.107189999999999</v>
      </c>
      <c r="K5185" s="1">
        <v>2344.98911</v>
      </c>
      <c r="L5185" s="1">
        <v>522.54377999999997</v>
      </c>
    </row>
    <row r="5186" spans="1:12" x14ac:dyDescent="0.25">
      <c r="A5186" s="1" t="s">
        <v>140</v>
      </c>
      <c r="B5186" s="1" t="s">
        <v>63</v>
      </c>
      <c r="C5186" s="1">
        <v>0</v>
      </c>
      <c r="D5186" s="1">
        <v>0</v>
      </c>
      <c r="F5186" s="1">
        <v>0</v>
      </c>
      <c r="G5186" s="1">
        <v>4.27325</v>
      </c>
      <c r="I5186" s="1">
        <v>3.35</v>
      </c>
      <c r="K5186" s="1">
        <v>548.86096999999995</v>
      </c>
      <c r="L5186" s="1">
        <v>12.974600000000001</v>
      </c>
    </row>
    <row r="5187" spans="1:12" x14ac:dyDescent="0.25">
      <c r="A5187" s="1" t="s">
        <v>140</v>
      </c>
      <c r="B5187" s="1" t="s">
        <v>5</v>
      </c>
      <c r="C5187" s="1">
        <v>8.2290700000000001</v>
      </c>
      <c r="D5187" s="1">
        <v>96.916420000000002</v>
      </c>
      <c r="F5187" s="1">
        <v>272.43259999999998</v>
      </c>
      <c r="G5187" s="1">
        <v>570.06164000000001</v>
      </c>
      <c r="I5187" s="1">
        <v>818.46757000000002</v>
      </c>
      <c r="K5187" s="1">
        <v>8427.9714100000001</v>
      </c>
      <c r="L5187" s="1">
        <v>3335.7153899999998</v>
      </c>
    </row>
    <row r="5188" spans="1:12" x14ac:dyDescent="0.25">
      <c r="A5188" s="1" t="s">
        <v>140</v>
      </c>
      <c r="B5188" s="1" t="s">
        <v>37</v>
      </c>
      <c r="C5188" s="1">
        <v>0</v>
      </c>
      <c r="D5188" s="1">
        <v>0</v>
      </c>
      <c r="F5188" s="1">
        <v>29.035129999999999</v>
      </c>
      <c r="G5188" s="1">
        <v>44.770180000000003</v>
      </c>
      <c r="I5188" s="1">
        <v>264.77562</v>
      </c>
      <c r="K5188" s="1">
        <v>978.52072999999996</v>
      </c>
      <c r="L5188" s="1">
        <v>968.26775999999995</v>
      </c>
    </row>
    <row r="5189" spans="1:12" x14ac:dyDescent="0.25">
      <c r="A5189" s="1" t="s">
        <v>140</v>
      </c>
      <c r="B5189" s="1" t="s">
        <v>64</v>
      </c>
      <c r="C5189" s="1">
        <v>0</v>
      </c>
      <c r="D5189" s="1">
        <v>0</v>
      </c>
      <c r="F5189" s="1">
        <v>0</v>
      </c>
      <c r="G5189" s="1">
        <v>0</v>
      </c>
      <c r="I5189" s="1">
        <v>3.8505400000000001</v>
      </c>
      <c r="K5189" s="1">
        <v>8.3065300000000004</v>
      </c>
      <c r="L5189" s="1">
        <v>7.7879300000000002</v>
      </c>
    </row>
    <row r="5190" spans="1:12" x14ac:dyDescent="0.25">
      <c r="A5190" s="1" t="s">
        <v>140</v>
      </c>
      <c r="B5190" s="1" t="s">
        <v>38</v>
      </c>
      <c r="C5190" s="1">
        <v>0.26477000000000001</v>
      </c>
      <c r="D5190" s="1">
        <v>15.05982</v>
      </c>
      <c r="F5190" s="1">
        <v>6.0622999999999996</v>
      </c>
      <c r="G5190" s="1">
        <v>91.717029999999994</v>
      </c>
      <c r="I5190" s="1">
        <v>83.561779999999999</v>
      </c>
      <c r="K5190" s="1">
        <v>318.84258999999997</v>
      </c>
      <c r="L5190" s="1">
        <v>479.66052000000002</v>
      </c>
    </row>
    <row r="5191" spans="1:12" x14ac:dyDescent="0.25">
      <c r="A5191" s="1" t="s">
        <v>140</v>
      </c>
      <c r="B5191" s="1" t="s">
        <v>12</v>
      </c>
      <c r="C5191" s="1">
        <v>0</v>
      </c>
      <c r="D5191" s="1">
        <v>0</v>
      </c>
      <c r="F5191" s="1">
        <v>43.538290000000003</v>
      </c>
      <c r="G5191" s="1">
        <v>16.346830000000001</v>
      </c>
      <c r="I5191" s="1">
        <v>1523.1102100000001</v>
      </c>
      <c r="K5191" s="1">
        <v>461.96208000000001</v>
      </c>
      <c r="L5191" s="1">
        <v>1560.17047</v>
      </c>
    </row>
    <row r="5192" spans="1:12" x14ac:dyDescent="0.25">
      <c r="A5192" s="1" t="s">
        <v>140</v>
      </c>
      <c r="B5192" s="1" t="s">
        <v>65</v>
      </c>
      <c r="C5192" s="1">
        <v>0</v>
      </c>
      <c r="D5192" s="1">
        <v>0</v>
      </c>
      <c r="F5192" s="1">
        <v>3.9168400000000001</v>
      </c>
      <c r="G5192" s="1">
        <v>0</v>
      </c>
      <c r="I5192" s="1">
        <v>0</v>
      </c>
      <c r="K5192" s="1">
        <v>52.349020000000003</v>
      </c>
      <c r="L5192" s="1">
        <v>0</v>
      </c>
    </row>
    <row r="5193" spans="1:12" x14ac:dyDescent="0.25">
      <c r="A5193" s="1" t="s">
        <v>140</v>
      </c>
      <c r="B5193" s="1" t="s">
        <v>39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1.32256</v>
      </c>
      <c r="L5193" s="1">
        <v>0</v>
      </c>
    </row>
    <row r="5194" spans="1:12" x14ac:dyDescent="0.25">
      <c r="A5194" s="1" t="s">
        <v>140</v>
      </c>
      <c r="B5194" s="1" t="s">
        <v>13</v>
      </c>
      <c r="C5194" s="1">
        <v>0</v>
      </c>
      <c r="D5194" s="1">
        <v>0</v>
      </c>
      <c r="F5194" s="1">
        <v>134.18863999999999</v>
      </c>
      <c r="G5194" s="1">
        <v>63.748489999999997</v>
      </c>
      <c r="I5194" s="1">
        <v>79.476939999999999</v>
      </c>
      <c r="K5194" s="1">
        <v>452.48998</v>
      </c>
      <c r="L5194" s="1">
        <v>333.70141999999998</v>
      </c>
    </row>
    <row r="5195" spans="1:12" x14ac:dyDescent="0.25">
      <c r="A5195" s="1" t="s">
        <v>140</v>
      </c>
      <c r="B5195" s="1" t="s">
        <v>70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0</v>
      </c>
      <c r="L5195" s="1">
        <v>0</v>
      </c>
    </row>
    <row r="5196" spans="1:12" x14ac:dyDescent="0.25">
      <c r="A5196" s="1" t="s">
        <v>140</v>
      </c>
      <c r="B5196" s="1" t="s">
        <v>6</v>
      </c>
      <c r="C5196" s="1">
        <v>71.181730000000002</v>
      </c>
      <c r="D5196" s="1">
        <v>207.86152999999999</v>
      </c>
      <c r="F5196" s="1">
        <v>1513.59923</v>
      </c>
      <c r="G5196" s="1">
        <v>1668.9804300000001</v>
      </c>
      <c r="I5196" s="1">
        <v>1388.09726</v>
      </c>
      <c r="K5196" s="1">
        <v>6532.2935500000003</v>
      </c>
      <c r="L5196" s="1">
        <v>6029.9746400000004</v>
      </c>
    </row>
    <row r="5197" spans="1:12" x14ac:dyDescent="0.25">
      <c r="A5197" s="1" t="s">
        <v>140</v>
      </c>
      <c r="B5197" s="1" t="s">
        <v>14</v>
      </c>
      <c r="C5197" s="1">
        <v>0</v>
      </c>
      <c r="D5197" s="1">
        <v>0</v>
      </c>
      <c r="F5197" s="1">
        <v>0</v>
      </c>
      <c r="G5197" s="1">
        <v>114.506</v>
      </c>
      <c r="I5197" s="1">
        <v>633.65484000000004</v>
      </c>
      <c r="K5197" s="1">
        <v>10.02862</v>
      </c>
      <c r="L5197" s="1">
        <v>1043.9032199999999</v>
      </c>
    </row>
    <row r="5198" spans="1:12" x14ac:dyDescent="0.25">
      <c r="A5198" s="1" t="s">
        <v>140</v>
      </c>
      <c r="B5198" s="1" t="s">
        <v>7</v>
      </c>
      <c r="C5198" s="1">
        <v>0</v>
      </c>
      <c r="D5198" s="1">
        <v>3.61151</v>
      </c>
      <c r="F5198" s="1">
        <v>267.12144000000001</v>
      </c>
      <c r="G5198" s="1">
        <v>98.262190000000004</v>
      </c>
      <c r="I5198" s="1">
        <v>73.77534</v>
      </c>
      <c r="K5198" s="1">
        <v>1354.0292999999999</v>
      </c>
      <c r="L5198" s="1">
        <v>597.71707000000004</v>
      </c>
    </row>
    <row r="5199" spans="1:12" x14ac:dyDescent="0.25">
      <c r="A5199" s="1" t="s">
        <v>140</v>
      </c>
      <c r="B5199" s="1" t="s">
        <v>42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0</v>
      </c>
      <c r="L5199" s="1">
        <v>0</v>
      </c>
    </row>
    <row r="5200" spans="1:12" x14ac:dyDescent="0.25">
      <c r="A5200" s="1" t="s">
        <v>140</v>
      </c>
      <c r="B5200" s="1" t="s">
        <v>15</v>
      </c>
      <c r="C5200" s="1">
        <v>0</v>
      </c>
      <c r="D5200" s="1">
        <v>0</v>
      </c>
      <c r="F5200" s="1">
        <v>0.77546999999999999</v>
      </c>
      <c r="G5200" s="1">
        <v>8.2798300000000005</v>
      </c>
      <c r="I5200" s="1">
        <v>0</v>
      </c>
      <c r="K5200" s="1">
        <v>0.77546999999999999</v>
      </c>
      <c r="L5200" s="1">
        <v>13.4511</v>
      </c>
    </row>
    <row r="5201" spans="1:12" x14ac:dyDescent="0.25">
      <c r="A5201" s="1" t="s">
        <v>140</v>
      </c>
      <c r="B5201" s="1" t="s">
        <v>71</v>
      </c>
      <c r="C5201" s="1">
        <v>0</v>
      </c>
      <c r="D5201" s="1">
        <v>2.9322400000000002</v>
      </c>
      <c r="F5201" s="1">
        <v>0</v>
      </c>
      <c r="G5201" s="1">
        <v>2.9322400000000002</v>
      </c>
      <c r="I5201" s="1">
        <v>0</v>
      </c>
      <c r="K5201" s="1">
        <v>3.25814</v>
      </c>
      <c r="L5201" s="1">
        <v>2.9322400000000002</v>
      </c>
    </row>
    <row r="5202" spans="1:12" x14ac:dyDescent="0.25">
      <c r="A5202" s="1" t="s">
        <v>140</v>
      </c>
      <c r="B5202" s="1" t="s">
        <v>43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0</v>
      </c>
      <c r="L5202" s="1">
        <v>0</v>
      </c>
    </row>
    <row r="5203" spans="1:12" x14ac:dyDescent="0.25">
      <c r="A5203" s="1" t="s">
        <v>140</v>
      </c>
      <c r="B5203" s="1" t="s">
        <v>45</v>
      </c>
      <c r="C5203" s="1">
        <v>0</v>
      </c>
      <c r="D5203" s="1">
        <v>0</v>
      </c>
      <c r="F5203" s="1">
        <v>336.52654999999999</v>
      </c>
      <c r="G5203" s="1">
        <v>402.94900000000001</v>
      </c>
      <c r="I5203" s="1">
        <v>205.66995</v>
      </c>
      <c r="K5203" s="1">
        <v>1686.92525</v>
      </c>
      <c r="L5203" s="1">
        <v>1721.50522</v>
      </c>
    </row>
    <row r="5204" spans="1:12" x14ac:dyDescent="0.25">
      <c r="A5204" s="1" t="s">
        <v>140</v>
      </c>
      <c r="B5204" s="1" t="s">
        <v>11</v>
      </c>
      <c r="C5204" s="1">
        <v>4.9481599999999997</v>
      </c>
      <c r="D5204" s="1">
        <v>33.948210000000003</v>
      </c>
      <c r="F5204" s="1">
        <v>335.30601000000001</v>
      </c>
      <c r="G5204" s="1">
        <v>363.34300000000002</v>
      </c>
      <c r="I5204" s="1">
        <v>119.27054</v>
      </c>
      <c r="K5204" s="1">
        <v>1240.72084</v>
      </c>
      <c r="L5204" s="1">
        <v>931.20735999999999</v>
      </c>
    </row>
    <row r="5205" spans="1:12" x14ac:dyDescent="0.25">
      <c r="A5205" s="1" t="s">
        <v>140</v>
      </c>
      <c r="B5205" s="1" t="s">
        <v>16</v>
      </c>
      <c r="C5205" s="1">
        <v>0</v>
      </c>
      <c r="D5205" s="1">
        <v>7.3830499999999999</v>
      </c>
      <c r="F5205" s="1">
        <v>638.93164999999999</v>
      </c>
      <c r="G5205" s="1">
        <v>45.05856</v>
      </c>
      <c r="I5205" s="1">
        <v>111.71561</v>
      </c>
      <c r="K5205" s="1">
        <v>2268.4634599999999</v>
      </c>
      <c r="L5205" s="1">
        <v>575.33136000000002</v>
      </c>
    </row>
    <row r="5206" spans="1:12" x14ac:dyDescent="0.25">
      <c r="A5206" s="1" t="s">
        <v>140</v>
      </c>
      <c r="B5206" s="1" t="s">
        <v>46</v>
      </c>
      <c r="C5206" s="1">
        <v>0</v>
      </c>
      <c r="D5206" s="1">
        <v>0</v>
      </c>
      <c r="F5206" s="1">
        <v>0</v>
      </c>
      <c r="G5206" s="1">
        <v>56.217179999999999</v>
      </c>
      <c r="I5206" s="1">
        <v>0</v>
      </c>
      <c r="K5206" s="1">
        <v>0</v>
      </c>
      <c r="L5206" s="1">
        <v>56.217179999999999</v>
      </c>
    </row>
    <row r="5207" spans="1:12" x14ac:dyDescent="0.25">
      <c r="A5207" s="1" t="s">
        <v>140</v>
      </c>
      <c r="B5207" s="1" t="s">
        <v>47</v>
      </c>
      <c r="C5207" s="1">
        <v>0</v>
      </c>
      <c r="D5207" s="1">
        <v>0</v>
      </c>
      <c r="F5207" s="1">
        <v>49.947040000000001</v>
      </c>
      <c r="G5207" s="1">
        <v>0</v>
      </c>
      <c r="I5207" s="1">
        <v>0</v>
      </c>
      <c r="K5207" s="1">
        <v>170.95310000000001</v>
      </c>
      <c r="L5207" s="1">
        <v>0</v>
      </c>
    </row>
    <row r="5208" spans="1:12" x14ac:dyDescent="0.25">
      <c r="A5208" s="1" t="s">
        <v>140</v>
      </c>
      <c r="B5208" s="1" t="s">
        <v>8</v>
      </c>
      <c r="C5208" s="1">
        <v>663.81353999999999</v>
      </c>
      <c r="D5208" s="1">
        <v>2118.48189</v>
      </c>
      <c r="F5208" s="1">
        <v>13557.68094</v>
      </c>
      <c r="G5208" s="1">
        <v>12757.95811</v>
      </c>
      <c r="I5208" s="1">
        <v>13308.403689999999</v>
      </c>
      <c r="K5208" s="1">
        <v>73656.494609999994</v>
      </c>
      <c r="L5208" s="1">
        <v>59022.253120000001</v>
      </c>
    </row>
    <row r="5209" spans="1:12" x14ac:dyDescent="0.25">
      <c r="A5209" s="1" t="s">
        <v>140</v>
      </c>
      <c r="B5209" s="1" t="s">
        <v>17</v>
      </c>
      <c r="C5209" s="1">
        <v>57.792160000000003</v>
      </c>
      <c r="D5209" s="1">
        <v>132.34137000000001</v>
      </c>
      <c r="F5209" s="1">
        <v>965.05461000000003</v>
      </c>
      <c r="G5209" s="1">
        <v>3347.5164799999998</v>
      </c>
      <c r="I5209" s="1">
        <v>1225.9510700000001</v>
      </c>
      <c r="K5209" s="1">
        <v>5122.3575700000001</v>
      </c>
      <c r="L5209" s="1">
        <v>10488.20507</v>
      </c>
    </row>
    <row r="5210" spans="1:12" x14ac:dyDescent="0.25">
      <c r="A5210" s="1" t="s">
        <v>140</v>
      </c>
      <c r="B5210" s="1" t="s">
        <v>48</v>
      </c>
      <c r="C5210" s="1">
        <v>0</v>
      </c>
      <c r="D5210" s="1">
        <v>0</v>
      </c>
      <c r="F5210" s="1">
        <v>7.2519999999999998</v>
      </c>
      <c r="G5210" s="1">
        <v>4.9080000000000004</v>
      </c>
      <c r="I5210" s="1">
        <v>37.6556</v>
      </c>
      <c r="K5210" s="1">
        <v>302.81418000000002</v>
      </c>
      <c r="L5210" s="1">
        <v>63.023600000000002</v>
      </c>
    </row>
    <row r="5211" spans="1:12" x14ac:dyDescent="0.25">
      <c r="A5211" s="1" t="s">
        <v>140</v>
      </c>
      <c r="B5211" s="1" t="s">
        <v>18</v>
      </c>
      <c r="C5211" s="1">
        <v>0</v>
      </c>
      <c r="D5211" s="1">
        <v>0</v>
      </c>
      <c r="F5211" s="1">
        <v>0</v>
      </c>
      <c r="G5211" s="1">
        <v>0</v>
      </c>
      <c r="I5211" s="1">
        <v>0</v>
      </c>
      <c r="K5211" s="1">
        <v>0</v>
      </c>
      <c r="L5211" s="1">
        <v>0</v>
      </c>
    </row>
    <row r="5212" spans="1:12" x14ac:dyDescent="0.25">
      <c r="A5212" s="1" t="s">
        <v>140</v>
      </c>
      <c r="B5212" s="1" t="s">
        <v>9</v>
      </c>
      <c r="C5212" s="1">
        <v>56.473460000000003</v>
      </c>
      <c r="D5212" s="1">
        <v>75.85463</v>
      </c>
      <c r="F5212" s="1">
        <v>665.16917999999998</v>
      </c>
      <c r="G5212" s="1">
        <v>1014.82575</v>
      </c>
      <c r="I5212" s="1">
        <v>527.90769</v>
      </c>
      <c r="K5212" s="1">
        <v>4019.6512400000001</v>
      </c>
      <c r="L5212" s="1">
        <v>3656.59411</v>
      </c>
    </row>
    <row r="5213" spans="1:12" x14ac:dyDescent="0.25">
      <c r="A5213" s="1" t="s">
        <v>140</v>
      </c>
      <c r="B5213" s="1" t="s">
        <v>62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0</v>
      </c>
      <c r="L5213" s="1">
        <v>19.000900000000001</v>
      </c>
    </row>
    <row r="5214" spans="1:12" x14ac:dyDescent="0.25">
      <c r="A5214" s="1" t="s">
        <v>140</v>
      </c>
      <c r="B5214" s="1" t="s">
        <v>19</v>
      </c>
      <c r="C5214" s="1">
        <v>0</v>
      </c>
      <c r="D5214" s="1">
        <v>7.1272500000000001</v>
      </c>
      <c r="F5214" s="1">
        <v>190.44412</v>
      </c>
      <c r="G5214" s="1">
        <v>7.1272500000000001</v>
      </c>
      <c r="I5214" s="1">
        <v>60.133020000000002</v>
      </c>
      <c r="K5214" s="1">
        <v>863.06453999999997</v>
      </c>
      <c r="L5214" s="1">
        <v>534.43137999999999</v>
      </c>
    </row>
    <row r="5215" spans="1:12" x14ac:dyDescent="0.25">
      <c r="A5215" s="1" t="s">
        <v>140</v>
      </c>
      <c r="B5215" s="1" t="s">
        <v>20</v>
      </c>
      <c r="C5215" s="1">
        <v>0</v>
      </c>
      <c r="D5215" s="1">
        <v>0</v>
      </c>
      <c r="F5215" s="1">
        <v>0</v>
      </c>
      <c r="G5215" s="1">
        <v>9.4099000000000004</v>
      </c>
      <c r="I5215" s="1">
        <v>13.417920000000001</v>
      </c>
      <c r="K5215" s="1">
        <v>134.82727</v>
      </c>
      <c r="L5215" s="1">
        <v>68.733109999999996</v>
      </c>
    </row>
    <row r="5216" spans="1:12" x14ac:dyDescent="0.25">
      <c r="A5216" s="1" t="s">
        <v>140</v>
      </c>
      <c r="B5216" s="1" t="s">
        <v>21</v>
      </c>
      <c r="C5216" s="1">
        <v>50.080449999999999</v>
      </c>
      <c r="D5216" s="1">
        <v>87.542280000000005</v>
      </c>
      <c r="F5216" s="1">
        <v>424.60547000000003</v>
      </c>
      <c r="G5216" s="1">
        <v>276.91856000000001</v>
      </c>
      <c r="I5216" s="1">
        <v>466.14017000000001</v>
      </c>
      <c r="K5216" s="1">
        <v>2480.5146199999999</v>
      </c>
      <c r="L5216" s="1">
        <v>1843.3507500000001</v>
      </c>
    </row>
    <row r="5217" spans="1:12" x14ac:dyDescent="0.25">
      <c r="A5217" s="1" t="s">
        <v>140</v>
      </c>
      <c r="B5217" s="1" t="s">
        <v>22</v>
      </c>
      <c r="C5217" s="1">
        <v>0</v>
      </c>
      <c r="D5217" s="1">
        <v>70.079250000000002</v>
      </c>
      <c r="F5217" s="1">
        <v>802.46495000000004</v>
      </c>
      <c r="G5217" s="1">
        <v>489.24495999999999</v>
      </c>
      <c r="I5217" s="1">
        <v>256.98464999999999</v>
      </c>
      <c r="K5217" s="1">
        <v>2393.6777299999999</v>
      </c>
      <c r="L5217" s="1">
        <v>2287.9761199999998</v>
      </c>
    </row>
    <row r="5218" spans="1:12" x14ac:dyDescent="0.25">
      <c r="A5218" s="1" t="s">
        <v>140</v>
      </c>
      <c r="B5218" s="1" t="s">
        <v>49</v>
      </c>
      <c r="C5218" s="1">
        <v>0</v>
      </c>
      <c r="D5218" s="1">
        <v>0</v>
      </c>
      <c r="F5218" s="1">
        <v>30.049379999999999</v>
      </c>
      <c r="G5218" s="1">
        <v>32.19088</v>
      </c>
      <c r="I5218" s="1">
        <v>71.53837</v>
      </c>
      <c r="K5218" s="1">
        <v>294.16534000000001</v>
      </c>
      <c r="L5218" s="1">
        <v>261.80122999999998</v>
      </c>
    </row>
    <row r="5219" spans="1:12" x14ac:dyDescent="0.25">
      <c r="A5219" s="1" t="s">
        <v>140</v>
      </c>
      <c r="B5219" s="1" t="s">
        <v>50</v>
      </c>
      <c r="C5219" s="1">
        <v>43.895679999999999</v>
      </c>
      <c r="D5219" s="1">
        <v>50.25</v>
      </c>
      <c r="F5219" s="1">
        <v>299.44024999999999</v>
      </c>
      <c r="G5219" s="1">
        <v>203.83799999999999</v>
      </c>
      <c r="I5219" s="1">
        <v>211.9555</v>
      </c>
      <c r="K5219" s="1">
        <v>917.46121000000005</v>
      </c>
      <c r="L5219" s="1">
        <v>1117.3384599999999</v>
      </c>
    </row>
    <row r="5220" spans="1:12" x14ac:dyDescent="0.25">
      <c r="A5220" s="1" t="s">
        <v>140</v>
      </c>
      <c r="B5220" s="1" t="s">
        <v>23</v>
      </c>
      <c r="C5220" s="1">
        <v>13.94781</v>
      </c>
      <c r="D5220" s="1">
        <v>64.508870000000002</v>
      </c>
      <c r="F5220" s="1">
        <v>377.29721999999998</v>
      </c>
      <c r="G5220" s="1">
        <v>647.11649999999997</v>
      </c>
      <c r="I5220" s="1">
        <v>370.45314000000002</v>
      </c>
      <c r="K5220" s="1">
        <v>1718.6880799999999</v>
      </c>
      <c r="L5220" s="1">
        <v>2008.82755</v>
      </c>
    </row>
    <row r="5221" spans="1:12" x14ac:dyDescent="0.25">
      <c r="A5221" s="1" t="s">
        <v>140</v>
      </c>
      <c r="B5221" s="1" t="s">
        <v>24</v>
      </c>
      <c r="C5221" s="1">
        <v>0</v>
      </c>
      <c r="D5221" s="1">
        <v>51.359749999999998</v>
      </c>
      <c r="F5221" s="1">
        <v>260.86473000000001</v>
      </c>
      <c r="G5221" s="1">
        <v>347.29092000000003</v>
      </c>
      <c r="I5221" s="1">
        <v>83.676000000000002</v>
      </c>
      <c r="K5221" s="1">
        <v>1536.1836599999999</v>
      </c>
      <c r="L5221" s="1">
        <v>749.21109999999999</v>
      </c>
    </row>
    <row r="5222" spans="1:12" x14ac:dyDescent="0.25">
      <c r="A5222" s="1" t="s">
        <v>140</v>
      </c>
      <c r="B5222" s="1" t="s">
        <v>25</v>
      </c>
      <c r="C5222" s="1">
        <v>0</v>
      </c>
      <c r="D5222" s="1">
        <v>0</v>
      </c>
      <c r="F5222" s="1">
        <v>387.58492999999999</v>
      </c>
      <c r="G5222" s="1">
        <v>134.01812000000001</v>
      </c>
      <c r="I5222" s="1">
        <v>232.37537</v>
      </c>
      <c r="K5222" s="1">
        <v>1296.62087</v>
      </c>
      <c r="L5222" s="1">
        <v>809.15522999999996</v>
      </c>
    </row>
    <row r="5223" spans="1:12" x14ac:dyDescent="0.25">
      <c r="A5223" s="1" t="s">
        <v>140</v>
      </c>
      <c r="B5223" s="1" t="s">
        <v>78</v>
      </c>
      <c r="C5223" s="1">
        <v>0</v>
      </c>
      <c r="D5223" s="1">
        <v>0</v>
      </c>
      <c r="F5223" s="1">
        <v>0</v>
      </c>
      <c r="G5223" s="1">
        <v>0</v>
      </c>
      <c r="I5223" s="1">
        <v>6.9897999999999998</v>
      </c>
      <c r="K5223" s="1">
        <v>8.9564900000000005</v>
      </c>
      <c r="L5223" s="1">
        <v>6.9897999999999998</v>
      </c>
    </row>
    <row r="5224" spans="1:12" x14ac:dyDescent="0.25">
      <c r="A5224" s="1" t="s">
        <v>140</v>
      </c>
      <c r="B5224" s="1" t="s">
        <v>26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0</v>
      </c>
      <c r="L5224" s="1">
        <v>0</v>
      </c>
    </row>
    <row r="5225" spans="1:12" x14ac:dyDescent="0.25">
      <c r="A5225" s="1" t="s">
        <v>140</v>
      </c>
      <c r="B5225" s="1" t="s">
        <v>52</v>
      </c>
      <c r="C5225" s="1">
        <v>0</v>
      </c>
      <c r="D5225" s="1">
        <v>0</v>
      </c>
      <c r="F5225" s="1">
        <v>121.97521999999999</v>
      </c>
      <c r="G5225" s="1">
        <v>0</v>
      </c>
      <c r="I5225" s="1">
        <v>43.302169999999997</v>
      </c>
      <c r="K5225" s="1">
        <v>216.81744</v>
      </c>
      <c r="L5225" s="1">
        <v>158.73388</v>
      </c>
    </row>
    <row r="5226" spans="1:12" x14ac:dyDescent="0.25">
      <c r="A5226" s="1" t="s">
        <v>140</v>
      </c>
      <c r="B5226" s="1" t="s">
        <v>27</v>
      </c>
      <c r="C5226" s="1">
        <v>0</v>
      </c>
      <c r="D5226" s="1">
        <v>0</v>
      </c>
      <c r="F5226" s="1">
        <v>0</v>
      </c>
      <c r="G5226" s="1">
        <v>6.9657600000000004</v>
      </c>
      <c r="I5226" s="1">
        <v>0</v>
      </c>
      <c r="K5226" s="1">
        <v>60.606520000000003</v>
      </c>
      <c r="L5226" s="1">
        <v>12.196809999999999</v>
      </c>
    </row>
    <row r="5227" spans="1:12" x14ac:dyDescent="0.25">
      <c r="A5227" s="1" t="s">
        <v>140</v>
      </c>
      <c r="B5227" s="1" t="s">
        <v>53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0</v>
      </c>
    </row>
    <row r="5228" spans="1:12" x14ac:dyDescent="0.25">
      <c r="A5228" s="1" t="s">
        <v>140</v>
      </c>
      <c r="B5228" s="1" t="s">
        <v>28</v>
      </c>
      <c r="C5228" s="1">
        <v>23.41694</v>
      </c>
      <c r="D5228" s="1">
        <v>1.82911</v>
      </c>
      <c r="F5228" s="1">
        <v>107.73050000000001</v>
      </c>
      <c r="G5228" s="1">
        <v>25.99999</v>
      </c>
      <c r="I5228" s="1">
        <v>52.29365</v>
      </c>
      <c r="K5228" s="1">
        <v>430.18459000000001</v>
      </c>
      <c r="L5228" s="1">
        <v>678.40975000000003</v>
      </c>
    </row>
    <row r="5229" spans="1:12" x14ac:dyDescent="0.25">
      <c r="A5229" s="1" t="s">
        <v>140</v>
      </c>
      <c r="B5229" s="1" t="s">
        <v>54</v>
      </c>
      <c r="C5229" s="1">
        <v>0</v>
      </c>
      <c r="D5229" s="1">
        <v>15.01154</v>
      </c>
      <c r="F5229" s="1">
        <v>326.56502999999998</v>
      </c>
      <c r="G5229" s="1">
        <v>233.20946000000001</v>
      </c>
      <c r="I5229" s="1">
        <v>136.33905999999999</v>
      </c>
      <c r="K5229" s="1">
        <v>1642.8598300000001</v>
      </c>
      <c r="L5229" s="1">
        <v>918.82638999999995</v>
      </c>
    </row>
    <row r="5230" spans="1:12" x14ac:dyDescent="0.25">
      <c r="A5230" s="1" t="s">
        <v>140</v>
      </c>
      <c r="B5230" s="1" t="s">
        <v>56</v>
      </c>
      <c r="C5230" s="1">
        <v>0</v>
      </c>
      <c r="D5230" s="1">
        <v>0</v>
      </c>
      <c r="F5230" s="1">
        <v>0</v>
      </c>
      <c r="G5230" s="1">
        <v>0.52222999999999997</v>
      </c>
      <c r="I5230" s="1">
        <v>0</v>
      </c>
      <c r="K5230" s="1">
        <v>0</v>
      </c>
      <c r="L5230" s="1">
        <v>0.52222999999999997</v>
      </c>
    </row>
    <row r="5231" spans="1:12" x14ac:dyDescent="0.25">
      <c r="A5231" s="1" t="s">
        <v>140</v>
      </c>
      <c r="B5231" s="1" t="s">
        <v>57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0</v>
      </c>
      <c r="L5231" s="1">
        <v>0</v>
      </c>
    </row>
    <row r="5232" spans="1:12" x14ac:dyDescent="0.25">
      <c r="A5232" s="1" t="s">
        <v>140</v>
      </c>
      <c r="B5232" s="1" t="s">
        <v>58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0</v>
      </c>
      <c r="L5232" s="1">
        <v>0</v>
      </c>
    </row>
    <row r="5233" spans="1:13" x14ac:dyDescent="0.25">
      <c r="A5233" s="1" t="s">
        <v>140</v>
      </c>
      <c r="B5233" s="1" t="s">
        <v>59</v>
      </c>
      <c r="C5233" s="1">
        <v>0</v>
      </c>
      <c r="D5233" s="1">
        <v>6.4827899999999996</v>
      </c>
      <c r="F5233" s="1">
        <v>120.01933</v>
      </c>
      <c r="G5233" s="1">
        <v>108.29736</v>
      </c>
      <c r="I5233" s="1">
        <v>263.21969999999999</v>
      </c>
      <c r="K5233" s="1">
        <v>424.70794999999998</v>
      </c>
      <c r="L5233" s="1">
        <v>718.70869000000005</v>
      </c>
    </row>
    <row r="5234" spans="1:13" x14ac:dyDescent="0.25">
      <c r="A5234" s="1" t="s">
        <v>140</v>
      </c>
      <c r="B5234" s="1" t="s">
        <v>60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0</v>
      </c>
      <c r="L5234" s="1">
        <v>0</v>
      </c>
    </row>
    <row r="5235" spans="1:13" x14ac:dyDescent="0.25">
      <c r="A5235" s="1" t="s">
        <v>140</v>
      </c>
      <c r="B5235" s="1" t="s">
        <v>30</v>
      </c>
      <c r="C5235" s="1">
        <v>0</v>
      </c>
      <c r="D5235" s="1">
        <v>0</v>
      </c>
      <c r="F5235" s="1">
        <v>140.65889999999999</v>
      </c>
      <c r="G5235" s="1">
        <v>83.398319999999998</v>
      </c>
      <c r="I5235" s="1">
        <v>121.89736000000001</v>
      </c>
      <c r="K5235" s="1">
        <v>877.96864000000005</v>
      </c>
      <c r="L5235" s="1">
        <v>592.11852999999996</v>
      </c>
    </row>
    <row r="5236" spans="1:13" x14ac:dyDescent="0.25">
      <c r="A5236" s="1" t="s">
        <v>140</v>
      </c>
      <c r="B5236" s="1" t="s">
        <v>80</v>
      </c>
      <c r="C5236" s="1">
        <v>0</v>
      </c>
      <c r="D5236" s="1">
        <v>2.3381799999999999</v>
      </c>
      <c r="F5236" s="1">
        <v>0</v>
      </c>
      <c r="G5236" s="1">
        <v>27.436689999999999</v>
      </c>
      <c r="I5236" s="1">
        <v>4.8105200000000004</v>
      </c>
      <c r="K5236" s="1">
        <v>0</v>
      </c>
      <c r="L5236" s="1">
        <v>38.354370000000003</v>
      </c>
    </row>
    <row r="5237" spans="1:13" x14ac:dyDescent="0.25">
      <c r="A5237" s="1" t="s">
        <v>140</v>
      </c>
      <c r="B5237" s="1" t="s">
        <v>81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0</v>
      </c>
      <c r="L5237" s="1">
        <v>0</v>
      </c>
    </row>
    <row r="5238" spans="1:13" x14ac:dyDescent="0.25">
      <c r="A5238" s="1" t="s">
        <v>140</v>
      </c>
      <c r="B5238" s="1" t="s">
        <v>31</v>
      </c>
      <c r="C5238" s="1">
        <v>0</v>
      </c>
      <c r="D5238" s="1">
        <v>0</v>
      </c>
      <c r="F5238" s="1">
        <v>2.16228</v>
      </c>
      <c r="G5238" s="1">
        <v>1.91015</v>
      </c>
      <c r="I5238" s="1">
        <v>0</v>
      </c>
      <c r="K5238" s="1">
        <v>2.16228</v>
      </c>
      <c r="L5238" s="1">
        <v>1.91015</v>
      </c>
    </row>
    <row r="5239" spans="1:13" ht="13" x14ac:dyDescent="0.3">
      <c r="A5239" s="2" t="s">
        <v>140</v>
      </c>
      <c r="B5239" s="2" t="s">
        <v>10</v>
      </c>
      <c r="C5239" s="2">
        <v>1007.70628</v>
      </c>
      <c r="D5239" s="2">
        <v>3539.6850399999998</v>
      </c>
      <c r="E5239" s="2"/>
      <c r="F5239" s="2">
        <v>23208.55704</v>
      </c>
      <c r="G5239" s="2">
        <v>24102.80313</v>
      </c>
      <c r="H5239" s="2"/>
      <c r="I5239" s="2">
        <v>23274.963169999999</v>
      </c>
      <c r="J5239" s="2"/>
      <c r="K5239" s="2">
        <v>128754.95353</v>
      </c>
      <c r="L5239" s="2">
        <v>109963.25457999999</v>
      </c>
      <c r="M5239" s="2"/>
    </row>
    <row r="5240" spans="1:13" x14ac:dyDescent="0.25">
      <c r="A5240" s="1" t="s">
        <v>141</v>
      </c>
      <c r="B5240" s="1" t="s">
        <v>4</v>
      </c>
      <c r="C5240" s="1">
        <v>13.27322</v>
      </c>
      <c r="D5240" s="1">
        <v>100.42498999999999</v>
      </c>
      <c r="F5240" s="1">
        <v>696.68160999999998</v>
      </c>
      <c r="G5240" s="1">
        <v>993.63023999999996</v>
      </c>
      <c r="I5240" s="1">
        <v>833.18451000000005</v>
      </c>
      <c r="K5240" s="1">
        <v>3589.5804899999998</v>
      </c>
      <c r="L5240" s="1">
        <v>3747.36096</v>
      </c>
    </row>
    <row r="5241" spans="1:13" x14ac:dyDescent="0.25">
      <c r="A5241" s="1" t="s">
        <v>141</v>
      </c>
      <c r="B5241" s="1" t="s">
        <v>33</v>
      </c>
      <c r="C5241" s="1">
        <v>0</v>
      </c>
      <c r="D5241" s="1">
        <v>0</v>
      </c>
      <c r="F5241" s="1">
        <v>0</v>
      </c>
      <c r="G5241" s="1">
        <v>0</v>
      </c>
      <c r="I5241" s="1">
        <v>0</v>
      </c>
      <c r="K5241" s="1">
        <v>6.8681099999999997</v>
      </c>
      <c r="L5241" s="1">
        <v>0</v>
      </c>
    </row>
    <row r="5242" spans="1:13" x14ac:dyDescent="0.25">
      <c r="A5242" s="1" t="s">
        <v>141</v>
      </c>
      <c r="B5242" s="1" t="s">
        <v>34</v>
      </c>
      <c r="C5242" s="1">
        <v>0</v>
      </c>
      <c r="D5242" s="1">
        <v>15.80955</v>
      </c>
      <c r="F5242" s="1">
        <v>267.04149000000001</v>
      </c>
      <c r="G5242" s="1">
        <v>130.03270000000001</v>
      </c>
      <c r="I5242" s="1">
        <v>106.29376999999999</v>
      </c>
      <c r="K5242" s="1">
        <v>820.77761999999996</v>
      </c>
      <c r="L5242" s="1">
        <v>312.98996</v>
      </c>
    </row>
    <row r="5243" spans="1:13" x14ac:dyDescent="0.25">
      <c r="A5243" s="1" t="s">
        <v>141</v>
      </c>
      <c r="B5243" s="1" t="s">
        <v>36</v>
      </c>
      <c r="C5243" s="1">
        <v>0</v>
      </c>
      <c r="D5243" s="1">
        <v>0</v>
      </c>
      <c r="F5243" s="1">
        <v>2.46</v>
      </c>
      <c r="G5243" s="1">
        <v>0</v>
      </c>
      <c r="I5243" s="1">
        <v>25.373950000000001</v>
      </c>
      <c r="K5243" s="1">
        <v>364.89855999999997</v>
      </c>
      <c r="L5243" s="1">
        <v>66.773949999999999</v>
      </c>
    </row>
    <row r="5244" spans="1:13" x14ac:dyDescent="0.25">
      <c r="A5244" s="1" t="s">
        <v>141</v>
      </c>
      <c r="B5244" s="1" t="s">
        <v>5</v>
      </c>
      <c r="C5244" s="1">
        <v>23.993079999999999</v>
      </c>
      <c r="D5244" s="1">
        <v>1089.97795</v>
      </c>
      <c r="F5244" s="1">
        <v>4271.2179100000003</v>
      </c>
      <c r="G5244" s="1">
        <v>4635.3762299999999</v>
      </c>
      <c r="I5244" s="1">
        <v>1905.26875</v>
      </c>
      <c r="K5244" s="1">
        <v>10341.672640000001</v>
      </c>
      <c r="L5244" s="1">
        <v>10978.09708</v>
      </c>
    </row>
    <row r="5245" spans="1:13" x14ac:dyDescent="0.25">
      <c r="A5245" s="1" t="s">
        <v>141</v>
      </c>
      <c r="B5245" s="1" t="s">
        <v>37</v>
      </c>
      <c r="C5245" s="1">
        <v>0</v>
      </c>
      <c r="D5245" s="1">
        <v>7.7950000000000005E-2</v>
      </c>
      <c r="F5245" s="1">
        <v>298.24164999999999</v>
      </c>
      <c r="G5245" s="1">
        <v>154.07473999999999</v>
      </c>
      <c r="I5245" s="1">
        <v>212.22102000000001</v>
      </c>
      <c r="K5245" s="1">
        <v>1019.17767</v>
      </c>
      <c r="L5245" s="1">
        <v>906.91810999999996</v>
      </c>
    </row>
    <row r="5246" spans="1:13" x14ac:dyDescent="0.25">
      <c r="A5246" s="1" t="s">
        <v>141</v>
      </c>
      <c r="B5246" s="1" t="s">
        <v>38</v>
      </c>
      <c r="C5246" s="1">
        <v>0</v>
      </c>
      <c r="D5246" s="1">
        <v>5.55</v>
      </c>
      <c r="F5246" s="1">
        <v>1.6960999999999999</v>
      </c>
      <c r="G5246" s="1">
        <v>41.424880000000002</v>
      </c>
      <c r="I5246" s="1">
        <v>0</v>
      </c>
      <c r="K5246" s="1">
        <v>126.18841999999999</v>
      </c>
      <c r="L5246" s="1">
        <v>240.12379000000001</v>
      </c>
    </row>
    <row r="5247" spans="1:13" x14ac:dyDescent="0.25">
      <c r="A5247" s="1" t="s">
        <v>141</v>
      </c>
      <c r="B5247" s="1" t="s">
        <v>12</v>
      </c>
      <c r="C5247" s="1">
        <v>0</v>
      </c>
      <c r="D5247" s="1">
        <v>0</v>
      </c>
      <c r="F5247" s="1">
        <v>59.100769999999997</v>
      </c>
      <c r="G5247" s="1">
        <v>77.363</v>
      </c>
      <c r="I5247" s="1">
        <v>56.887500000000003</v>
      </c>
      <c r="K5247" s="1">
        <v>467.82909999999998</v>
      </c>
      <c r="L5247" s="1">
        <v>292.36360000000002</v>
      </c>
    </row>
    <row r="5248" spans="1:13" x14ac:dyDescent="0.25">
      <c r="A5248" s="1" t="s">
        <v>141</v>
      </c>
      <c r="B5248" s="1" t="s">
        <v>65</v>
      </c>
      <c r="C5248" s="1">
        <v>0</v>
      </c>
      <c r="D5248" s="1">
        <v>0</v>
      </c>
      <c r="F5248" s="1">
        <v>0</v>
      </c>
      <c r="G5248" s="1">
        <v>0</v>
      </c>
      <c r="I5248" s="1">
        <v>0</v>
      </c>
      <c r="K5248" s="1">
        <v>0</v>
      </c>
      <c r="L5248" s="1">
        <v>18.481300000000001</v>
      </c>
    </row>
    <row r="5249" spans="1:12" x14ac:dyDescent="0.25">
      <c r="A5249" s="1" t="s">
        <v>141</v>
      </c>
      <c r="B5249" s="1" t="s">
        <v>39</v>
      </c>
      <c r="C5249" s="1">
        <v>0</v>
      </c>
      <c r="D5249" s="1">
        <v>0</v>
      </c>
      <c r="F5249" s="1">
        <v>0</v>
      </c>
      <c r="G5249" s="1">
        <v>8.1191200000000006</v>
      </c>
      <c r="I5249" s="1">
        <v>8.3104999999999993</v>
      </c>
      <c r="K5249" s="1">
        <v>14.82967</v>
      </c>
      <c r="L5249" s="1">
        <v>55.163899999999998</v>
      </c>
    </row>
    <row r="5250" spans="1:12" x14ac:dyDescent="0.25">
      <c r="A5250" s="1" t="s">
        <v>141</v>
      </c>
      <c r="B5250" s="1" t="s">
        <v>68</v>
      </c>
      <c r="C5250" s="1">
        <v>0</v>
      </c>
      <c r="D5250" s="1">
        <v>0</v>
      </c>
      <c r="F5250" s="1">
        <v>0</v>
      </c>
      <c r="G5250" s="1">
        <v>0</v>
      </c>
      <c r="I5250" s="1">
        <v>0</v>
      </c>
      <c r="K5250" s="1">
        <v>73.513999999999996</v>
      </c>
      <c r="L5250" s="1">
        <v>0</v>
      </c>
    </row>
    <row r="5251" spans="1:12" x14ac:dyDescent="0.25">
      <c r="A5251" s="1" t="s">
        <v>141</v>
      </c>
      <c r="B5251" s="1" t="s">
        <v>13</v>
      </c>
      <c r="C5251" s="1">
        <v>0</v>
      </c>
      <c r="D5251" s="1">
        <v>0</v>
      </c>
      <c r="F5251" s="1">
        <v>0</v>
      </c>
      <c r="G5251" s="1">
        <v>0</v>
      </c>
      <c r="I5251" s="1">
        <v>0</v>
      </c>
      <c r="K5251" s="1">
        <v>11.99522</v>
      </c>
      <c r="L5251" s="1">
        <v>63.488059999999997</v>
      </c>
    </row>
    <row r="5252" spans="1:12" x14ac:dyDescent="0.25">
      <c r="A5252" s="1" t="s">
        <v>141</v>
      </c>
      <c r="B5252" s="1" t="s">
        <v>70</v>
      </c>
      <c r="C5252" s="1">
        <v>0</v>
      </c>
      <c r="D5252" s="1">
        <v>0</v>
      </c>
      <c r="F5252" s="1">
        <v>31.054500000000001</v>
      </c>
      <c r="G5252" s="1">
        <v>46.945880000000002</v>
      </c>
      <c r="I5252" s="1">
        <v>166.50800000000001</v>
      </c>
      <c r="K5252" s="1">
        <v>604.24658999999997</v>
      </c>
      <c r="L5252" s="1">
        <v>479.82216</v>
      </c>
    </row>
    <row r="5253" spans="1:12" x14ac:dyDescent="0.25">
      <c r="A5253" s="1" t="s">
        <v>141</v>
      </c>
      <c r="B5253" s="1" t="s">
        <v>6</v>
      </c>
      <c r="C5253" s="1">
        <v>100.94889999999999</v>
      </c>
      <c r="D5253" s="1">
        <v>328.20031999999998</v>
      </c>
      <c r="F5253" s="1">
        <v>2001.45408</v>
      </c>
      <c r="G5253" s="1">
        <v>2342.5610799999999</v>
      </c>
      <c r="I5253" s="1">
        <v>2074.6049699999999</v>
      </c>
      <c r="K5253" s="1">
        <v>9642.2946400000001</v>
      </c>
      <c r="L5253" s="1">
        <v>9657.4797299999991</v>
      </c>
    </row>
    <row r="5254" spans="1:12" x14ac:dyDescent="0.25">
      <c r="A5254" s="1" t="s">
        <v>141</v>
      </c>
      <c r="B5254" s="1" t="s">
        <v>40</v>
      </c>
      <c r="C5254" s="1">
        <v>0</v>
      </c>
      <c r="D5254" s="1">
        <v>0</v>
      </c>
      <c r="F5254" s="1">
        <v>0</v>
      </c>
      <c r="G5254" s="1">
        <v>0</v>
      </c>
      <c r="I5254" s="1">
        <v>0</v>
      </c>
      <c r="K5254" s="1">
        <v>0</v>
      </c>
      <c r="L5254" s="1">
        <v>0</v>
      </c>
    </row>
    <row r="5255" spans="1:12" x14ac:dyDescent="0.25">
      <c r="A5255" s="1" t="s">
        <v>141</v>
      </c>
      <c r="B5255" s="1" t="s">
        <v>41</v>
      </c>
      <c r="C5255" s="1">
        <v>0</v>
      </c>
      <c r="D5255" s="1">
        <v>0</v>
      </c>
      <c r="F5255" s="1">
        <v>38.875700000000002</v>
      </c>
      <c r="G5255" s="1">
        <v>13.313280000000001</v>
      </c>
      <c r="I5255" s="1">
        <v>84.745009999999994</v>
      </c>
      <c r="K5255" s="1">
        <v>125.5116</v>
      </c>
      <c r="L5255" s="1">
        <v>205.37210999999999</v>
      </c>
    </row>
    <row r="5256" spans="1:12" x14ac:dyDescent="0.25">
      <c r="A5256" s="1" t="s">
        <v>141</v>
      </c>
      <c r="B5256" s="1" t="s">
        <v>14</v>
      </c>
      <c r="C5256" s="1">
        <v>0</v>
      </c>
      <c r="D5256" s="1">
        <v>34.412649999999999</v>
      </c>
      <c r="F5256" s="1">
        <v>567.89832000000001</v>
      </c>
      <c r="G5256" s="1">
        <v>36.30265</v>
      </c>
      <c r="I5256" s="1">
        <v>112.29836</v>
      </c>
      <c r="K5256" s="1">
        <v>1604.0488399999999</v>
      </c>
      <c r="L5256" s="1">
        <v>313.58202</v>
      </c>
    </row>
    <row r="5257" spans="1:12" x14ac:dyDescent="0.25">
      <c r="A5257" s="1" t="s">
        <v>141</v>
      </c>
      <c r="B5257" s="1" t="s">
        <v>7</v>
      </c>
      <c r="C5257" s="1">
        <v>0</v>
      </c>
      <c r="D5257" s="1">
        <v>83.774919999999995</v>
      </c>
      <c r="F5257" s="1">
        <v>3284.9472700000001</v>
      </c>
      <c r="G5257" s="1">
        <v>508.20857999999998</v>
      </c>
      <c r="I5257" s="1">
        <v>1326.8741500000001</v>
      </c>
      <c r="K5257" s="1">
        <v>7807.8903899999996</v>
      </c>
      <c r="L5257" s="1">
        <v>2845.8041699999999</v>
      </c>
    </row>
    <row r="5258" spans="1:12" x14ac:dyDescent="0.25">
      <c r="A5258" s="1" t="s">
        <v>141</v>
      </c>
      <c r="B5258" s="1" t="s">
        <v>42</v>
      </c>
      <c r="C5258" s="1">
        <v>0</v>
      </c>
      <c r="D5258" s="1">
        <v>0</v>
      </c>
      <c r="F5258" s="1">
        <v>0</v>
      </c>
      <c r="G5258" s="1">
        <v>30.335229999999999</v>
      </c>
      <c r="I5258" s="1">
        <v>0</v>
      </c>
      <c r="K5258" s="1">
        <v>47.884999999999998</v>
      </c>
      <c r="L5258" s="1">
        <v>32.76</v>
      </c>
    </row>
    <row r="5259" spans="1:12" x14ac:dyDescent="0.25">
      <c r="A5259" s="1" t="s">
        <v>141</v>
      </c>
      <c r="B5259" s="1" t="s">
        <v>15</v>
      </c>
      <c r="C5259" s="1">
        <v>0</v>
      </c>
      <c r="D5259" s="1">
        <v>0</v>
      </c>
      <c r="F5259" s="1">
        <v>107.26584</v>
      </c>
      <c r="G5259" s="1">
        <v>37.777090000000001</v>
      </c>
      <c r="I5259" s="1">
        <v>92.467470000000006</v>
      </c>
      <c r="K5259" s="1">
        <v>519.12058000000002</v>
      </c>
      <c r="L5259" s="1">
        <v>637.41539999999998</v>
      </c>
    </row>
    <row r="5260" spans="1:12" x14ac:dyDescent="0.25">
      <c r="A5260" s="1" t="s">
        <v>141</v>
      </c>
      <c r="B5260" s="1" t="s">
        <v>71</v>
      </c>
      <c r="C5260" s="1">
        <v>0</v>
      </c>
      <c r="D5260" s="1">
        <v>0</v>
      </c>
      <c r="F5260" s="1">
        <v>0</v>
      </c>
      <c r="G5260" s="1">
        <v>45.145200000000003</v>
      </c>
      <c r="I5260" s="1">
        <v>26.10022</v>
      </c>
      <c r="K5260" s="1">
        <v>30.639500000000002</v>
      </c>
      <c r="L5260" s="1">
        <v>88.753420000000006</v>
      </c>
    </row>
    <row r="5261" spans="1:12" x14ac:dyDescent="0.25">
      <c r="A5261" s="1" t="s">
        <v>141</v>
      </c>
      <c r="B5261" s="1" t="s">
        <v>43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0</v>
      </c>
      <c r="L5261" s="1">
        <v>0</v>
      </c>
    </row>
    <row r="5262" spans="1:12" x14ac:dyDescent="0.25">
      <c r="A5262" s="1" t="s">
        <v>141</v>
      </c>
      <c r="B5262" s="1" t="s">
        <v>44</v>
      </c>
      <c r="C5262" s="1">
        <v>0</v>
      </c>
      <c r="D5262" s="1">
        <v>0</v>
      </c>
      <c r="F5262" s="1">
        <v>0</v>
      </c>
      <c r="G5262" s="1">
        <v>0</v>
      </c>
      <c r="I5262" s="1">
        <v>0</v>
      </c>
      <c r="K5262" s="1">
        <v>19.148099999999999</v>
      </c>
      <c r="L5262" s="1">
        <v>96</v>
      </c>
    </row>
    <row r="5263" spans="1:12" x14ac:dyDescent="0.25">
      <c r="A5263" s="1" t="s">
        <v>141</v>
      </c>
      <c r="B5263" s="1" t="s">
        <v>45</v>
      </c>
      <c r="C5263" s="1">
        <v>159.30994999999999</v>
      </c>
      <c r="D5263" s="1">
        <v>19.8383</v>
      </c>
      <c r="F5263" s="1">
        <v>482.22886999999997</v>
      </c>
      <c r="G5263" s="1">
        <v>414.52415000000002</v>
      </c>
      <c r="I5263" s="1">
        <v>453.88600000000002</v>
      </c>
      <c r="K5263" s="1">
        <v>2701.9500800000001</v>
      </c>
      <c r="L5263" s="1">
        <v>2399.9816599999999</v>
      </c>
    </row>
    <row r="5264" spans="1:12" x14ac:dyDescent="0.25">
      <c r="A5264" s="1" t="s">
        <v>141</v>
      </c>
      <c r="B5264" s="1" t="s">
        <v>11</v>
      </c>
      <c r="C5264" s="1">
        <v>186.51929999999999</v>
      </c>
      <c r="D5264" s="1">
        <v>290.75966</v>
      </c>
      <c r="F5264" s="1">
        <v>3832.9986899999999</v>
      </c>
      <c r="G5264" s="1">
        <v>3377.3307500000001</v>
      </c>
      <c r="I5264" s="1">
        <v>4144.0988500000003</v>
      </c>
      <c r="K5264" s="1">
        <v>20861.096809999999</v>
      </c>
      <c r="L5264" s="1">
        <v>17714.373060000002</v>
      </c>
    </row>
    <row r="5265" spans="1:12" x14ac:dyDescent="0.25">
      <c r="A5265" s="1" t="s">
        <v>141</v>
      </c>
      <c r="B5265" s="1" t="s">
        <v>73</v>
      </c>
      <c r="C5265" s="1">
        <v>0</v>
      </c>
      <c r="D5265" s="1">
        <v>0</v>
      </c>
      <c r="F5265" s="1">
        <v>0</v>
      </c>
      <c r="G5265" s="1">
        <v>0</v>
      </c>
      <c r="I5265" s="1">
        <v>0</v>
      </c>
      <c r="K5265" s="1">
        <v>5.7110000000000003</v>
      </c>
      <c r="L5265" s="1">
        <v>1.5</v>
      </c>
    </row>
    <row r="5266" spans="1:12" x14ac:dyDescent="0.25">
      <c r="A5266" s="1" t="s">
        <v>141</v>
      </c>
      <c r="B5266" s="1" t="s">
        <v>74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0</v>
      </c>
      <c r="L5266" s="1">
        <v>0</v>
      </c>
    </row>
    <row r="5267" spans="1:12" x14ac:dyDescent="0.25">
      <c r="A5267" s="1" t="s">
        <v>141</v>
      </c>
      <c r="B5267" s="1" t="s">
        <v>16</v>
      </c>
      <c r="C5267" s="1">
        <v>0</v>
      </c>
      <c r="D5267" s="1">
        <v>71.042609999999996</v>
      </c>
      <c r="F5267" s="1">
        <v>4689.88015</v>
      </c>
      <c r="G5267" s="1">
        <v>4278.6089199999997</v>
      </c>
      <c r="I5267" s="1">
        <v>4957.9515000000001</v>
      </c>
      <c r="K5267" s="1">
        <v>21554.665799999999</v>
      </c>
      <c r="L5267" s="1">
        <v>28479.71731</v>
      </c>
    </row>
    <row r="5268" spans="1:12" x14ac:dyDescent="0.25">
      <c r="A5268" s="1" t="s">
        <v>141</v>
      </c>
      <c r="B5268" s="1" t="s">
        <v>47</v>
      </c>
      <c r="C5268" s="1">
        <v>0</v>
      </c>
      <c r="D5268" s="1">
        <v>0</v>
      </c>
      <c r="F5268" s="1">
        <v>234.73874000000001</v>
      </c>
      <c r="G5268" s="1">
        <v>27.380179999999999</v>
      </c>
      <c r="I5268" s="1">
        <v>7.7868599999999999</v>
      </c>
      <c r="K5268" s="1">
        <v>1437.87364</v>
      </c>
      <c r="L5268" s="1">
        <v>320.01632000000001</v>
      </c>
    </row>
    <row r="5269" spans="1:12" x14ac:dyDescent="0.25">
      <c r="A5269" s="1" t="s">
        <v>141</v>
      </c>
      <c r="B5269" s="1" t="s">
        <v>8</v>
      </c>
      <c r="C5269" s="1">
        <v>1016.42383</v>
      </c>
      <c r="D5269" s="1">
        <v>2690.29675</v>
      </c>
      <c r="F5269" s="1">
        <v>28276.166969999998</v>
      </c>
      <c r="G5269" s="1">
        <v>39283.135779999997</v>
      </c>
      <c r="I5269" s="1">
        <v>29905.146799999999</v>
      </c>
      <c r="K5269" s="1">
        <v>167423.83334000001</v>
      </c>
      <c r="L5269" s="1">
        <v>199434.1471</v>
      </c>
    </row>
    <row r="5270" spans="1:12" x14ac:dyDescent="0.25">
      <c r="A5270" s="1" t="s">
        <v>141</v>
      </c>
      <c r="B5270" s="1" t="s">
        <v>17</v>
      </c>
      <c r="C5270" s="1">
        <v>100.02549</v>
      </c>
      <c r="D5270" s="1">
        <v>16.111370000000001</v>
      </c>
      <c r="F5270" s="1">
        <v>2434.6527299999998</v>
      </c>
      <c r="G5270" s="1">
        <v>2772.48101</v>
      </c>
      <c r="I5270" s="1">
        <v>2133.7871700000001</v>
      </c>
      <c r="K5270" s="1">
        <v>10118.521049999999</v>
      </c>
      <c r="L5270" s="1">
        <v>13254.854950000001</v>
      </c>
    </row>
    <row r="5271" spans="1:12" x14ac:dyDescent="0.25">
      <c r="A5271" s="1" t="s">
        <v>141</v>
      </c>
      <c r="B5271" s="1" t="s">
        <v>75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43.45</v>
      </c>
      <c r="L5271" s="1">
        <v>32.51</v>
      </c>
    </row>
    <row r="5272" spans="1:12" x14ac:dyDescent="0.25">
      <c r="A5272" s="1" t="s">
        <v>141</v>
      </c>
      <c r="B5272" s="1" t="s">
        <v>48</v>
      </c>
      <c r="C5272" s="1">
        <v>25.042850000000001</v>
      </c>
      <c r="D5272" s="1">
        <v>86.666499999999999</v>
      </c>
      <c r="F5272" s="1">
        <v>446.77501999999998</v>
      </c>
      <c r="G5272" s="1">
        <v>417.38369999999998</v>
      </c>
      <c r="I5272" s="1">
        <v>473.91255000000001</v>
      </c>
      <c r="K5272" s="1">
        <v>2590.05582</v>
      </c>
      <c r="L5272" s="1">
        <v>1673.3213499999999</v>
      </c>
    </row>
    <row r="5273" spans="1:12" x14ac:dyDescent="0.25">
      <c r="A5273" s="1" t="s">
        <v>141</v>
      </c>
      <c r="B5273" s="1" t="s">
        <v>18</v>
      </c>
      <c r="C5273" s="1">
        <v>0</v>
      </c>
      <c r="D5273" s="1">
        <v>0</v>
      </c>
      <c r="F5273" s="1">
        <v>0</v>
      </c>
      <c r="G5273" s="1">
        <v>0</v>
      </c>
      <c r="I5273" s="1">
        <v>23.16328</v>
      </c>
      <c r="K5273" s="1">
        <v>0</v>
      </c>
      <c r="L5273" s="1">
        <v>23.16328</v>
      </c>
    </row>
    <row r="5274" spans="1:12" x14ac:dyDescent="0.25">
      <c r="A5274" s="1" t="s">
        <v>141</v>
      </c>
      <c r="B5274" s="1" t="s">
        <v>9</v>
      </c>
      <c r="C5274" s="1">
        <v>140.084</v>
      </c>
      <c r="D5274" s="1">
        <v>46.829940000000001</v>
      </c>
      <c r="F5274" s="1">
        <v>1924.7316000000001</v>
      </c>
      <c r="G5274" s="1">
        <v>1604.5362700000001</v>
      </c>
      <c r="I5274" s="1">
        <v>1405.61538</v>
      </c>
      <c r="K5274" s="1">
        <v>8441.0887999999995</v>
      </c>
      <c r="L5274" s="1">
        <v>7497.1560399999998</v>
      </c>
    </row>
    <row r="5275" spans="1:12" x14ac:dyDescent="0.25">
      <c r="A5275" s="1" t="s">
        <v>141</v>
      </c>
      <c r="B5275" s="1" t="s">
        <v>76</v>
      </c>
      <c r="C5275" s="1">
        <v>0</v>
      </c>
      <c r="D5275" s="1">
        <v>0</v>
      </c>
      <c r="F5275" s="1">
        <v>0</v>
      </c>
      <c r="G5275" s="1">
        <v>0</v>
      </c>
      <c r="I5275" s="1">
        <v>0</v>
      </c>
      <c r="K5275" s="1">
        <v>103.96</v>
      </c>
      <c r="L5275" s="1">
        <v>0</v>
      </c>
    </row>
    <row r="5276" spans="1:12" x14ac:dyDescent="0.25">
      <c r="A5276" s="1" t="s">
        <v>141</v>
      </c>
      <c r="B5276" s="1" t="s">
        <v>62</v>
      </c>
      <c r="C5276" s="1">
        <v>0</v>
      </c>
      <c r="D5276" s="1">
        <v>0</v>
      </c>
      <c r="F5276" s="1">
        <v>28.512</v>
      </c>
      <c r="G5276" s="1">
        <v>43.92</v>
      </c>
      <c r="I5276" s="1">
        <v>0</v>
      </c>
      <c r="K5276" s="1">
        <v>28.512</v>
      </c>
      <c r="L5276" s="1">
        <v>78.575999999999993</v>
      </c>
    </row>
    <row r="5277" spans="1:12" x14ac:dyDescent="0.25">
      <c r="A5277" s="1" t="s">
        <v>141</v>
      </c>
      <c r="B5277" s="1" t="s">
        <v>19</v>
      </c>
      <c r="C5277" s="1">
        <v>0</v>
      </c>
      <c r="D5277" s="1">
        <v>0</v>
      </c>
      <c r="F5277" s="1">
        <v>41.24297</v>
      </c>
      <c r="G5277" s="1">
        <v>43.15795</v>
      </c>
      <c r="I5277" s="1">
        <v>176.24816000000001</v>
      </c>
      <c r="K5277" s="1">
        <v>422.77767</v>
      </c>
      <c r="L5277" s="1">
        <v>415.83586000000003</v>
      </c>
    </row>
    <row r="5278" spans="1:12" x14ac:dyDescent="0.25">
      <c r="A5278" s="1" t="s">
        <v>141</v>
      </c>
      <c r="B5278" s="1" t="s">
        <v>20</v>
      </c>
      <c r="C5278" s="1">
        <v>0</v>
      </c>
      <c r="D5278" s="1">
        <v>0</v>
      </c>
      <c r="F5278" s="1">
        <v>1007.4739499999999</v>
      </c>
      <c r="G5278" s="1">
        <v>208.11421000000001</v>
      </c>
      <c r="I5278" s="1">
        <v>615.23374000000001</v>
      </c>
      <c r="K5278" s="1">
        <v>6011.2333399999998</v>
      </c>
      <c r="L5278" s="1">
        <v>1911.8046400000001</v>
      </c>
    </row>
    <row r="5279" spans="1:12" x14ac:dyDescent="0.25">
      <c r="A5279" s="1" t="s">
        <v>141</v>
      </c>
      <c r="B5279" s="1" t="s">
        <v>21</v>
      </c>
      <c r="C5279" s="1">
        <v>525.16318000000001</v>
      </c>
      <c r="D5279" s="1">
        <v>695.21468000000004</v>
      </c>
      <c r="F5279" s="1">
        <v>3664.8342200000002</v>
      </c>
      <c r="G5279" s="1">
        <v>4174.0850099999998</v>
      </c>
      <c r="I5279" s="1">
        <v>2955.1123699999998</v>
      </c>
      <c r="K5279" s="1">
        <v>16760.184020000001</v>
      </c>
      <c r="L5279" s="1">
        <v>73354.235780000003</v>
      </c>
    </row>
    <row r="5280" spans="1:12" x14ac:dyDescent="0.25">
      <c r="A5280" s="1" t="s">
        <v>141</v>
      </c>
      <c r="B5280" s="1" t="s">
        <v>22</v>
      </c>
      <c r="C5280" s="1">
        <v>22.024159999999998</v>
      </c>
      <c r="D5280" s="1">
        <v>52.20234</v>
      </c>
      <c r="F5280" s="1">
        <v>1473.7681600000001</v>
      </c>
      <c r="G5280" s="1">
        <v>1394.80629</v>
      </c>
      <c r="I5280" s="1">
        <v>1387.31125</v>
      </c>
      <c r="K5280" s="1">
        <v>6706.3009000000002</v>
      </c>
      <c r="L5280" s="1">
        <v>5675.2507999999998</v>
      </c>
    </row>
    <row r="5281" spans="1:12" x14ac:dyDescent="0.25">
      <c r="A5281" s="1" t="s">
        <v>141</v>
      </c>
      <c r="B5281" s="1" t="s">
        <v>49</v>
      </c>
      <c r="C5281" s="1">
        <v>0</v>
      </c>
      <c r="D5281" s="1">
        <v>0</v>
      </c>
      <c r="F5281" s="1">
        <v>104.0226</v>
      </c>
      <c r="G5281" s="1">
        <v>23.606000000000002</v>
      </c>
      <c r="I5281" s="1">
        <v>105.67496</v>
      </c>
      <c r="K5281" s="1">
        <v>279.75344000000001</v>
      </c>
      <c r="L5281" s="1">
        <v>228.66564</v>
      </c>
    </row>
    <row r="5282" spans="1:12" x14ac:dyDescent="0.25">
      <c r="A5282" s="1" t="s">
        <v>141</v>
      </c>
      <c r="B5282" s="1" t="s">
        <v>50</v>
      </c>
      <c r="C5282" s="1">
        <v>0</v>
      </c>
      <c r="D5282" s="1">
        <v>0</v>
      </c>
      <c r="F5282" s="1">
        <v>0</v>
      </c>
      <c r="G5282" s="1">
        <v>0</v>
      </c>
      <c r="I5282" s="1">
        <v>44.041739999999997</v>
      </c>
      <c r="K5282" s="1">
        <v>359.15</v>
      </c>
      <c r="L5282" s="1">
        <v>291.65978000000001</v>
      </c>
    </row>
    <row r="5283" spans="1:12" x14ac:dyDescent="0.25">
      <c r="A5283" s="1" t="s">
        <v>141</v>
      </c>
      <c r="B5283" s="1" t="s">
        <v>23</v>
      </c>
      <c r="C5283" s="1">
        <v>0</v>
      </c>
      <c r="D5283" s="1">
        <v>17.2376</v>
      </c>
      <c r="F5283" s="1">
        <v>819.96049000000005</v>
      </c>
      <c r="G5283" s="1">
        <v>623.93942000000004</v>
      </c>
      <c r="I5283" s="1">
        <v>306.79530999999997</v>
      </c>
      <c r="K5283" s="1">
        <v>2784.2255500000001</v>
      </c>
      <c r="L5283" s="1">
        <v>2425.0026800000001</v>
      </c>
    </row>
    <row r="5284" spans="1:12" x14ac:dyDescent="0.25">
      <c r="A5284" s="1" t="s">
        <v>141</v>
      </c>
      <c r="B5284" s="1" t="s">
        <v>51</v>
      </c>
      <c r="C5284" s="1">
        <v>55.30059</v>
      </c>
      <c r="D5284" s="1">
        <v>0</v>
      </c>
      <c r="F5284" s="1">
        <v>139.53879000000001</v>
      </c>
      <c r="G5284" s="1">
        <v>32.295200000000001</v>
      </c>
      <c r="I5284" s="1">
        <v>18.375</v>
      </c>
      <c r="K5284" s="1">
        <v>963.66611999999998</v>
      </c>
      <c r="L5284" s="1">
        <v>304.53919999999999</v>
      </c>
    </row>
    <row r="5285" spans="1:12" x14ac:dyDescent="0.25">
      <c r="A5285" s="1" t="s">
        <v>141</v>
      </c>
      <c r="B5285" s="1" t="s">
        <v>24</v>
      </c>
      <c r="C5285" s="1">
        <v>30</v>
      </c>
      <c r="D5285" s="1">
        <v>224.41149999999999</v>
      </c>
      <c r="F5285" s="1">
        <v>5082.4218899999996</v>
      </c>
      <c r="G5285" s="1">
        <v>3742.6062200000001</v>
      </c>
      <c r="I5285" s="1">
        <v>5371.9099500000002</v>
      </c>
      <c r="K5285" s="1">
        <v>20261.608110000001</v>
      </c>
      <c r="L5285" s="1">
        <v>19393.748230000001</v>
      </c>
    </row>
    <row r="5286" spans="1:12" x14ac:dyDescent="0.25">
      <c r="A5286" s="1" t="s">
        <v>141</v>
      </c>
      <c r="B5286" s="1" t="s">
        <v>25</v>
      </c>
      <c r="C5286" s="1">
        <v>0</v>
      </c>
      <c r="D5286" s="1">
        <v>0</v>
      </c>
      <c r="F5286" s="1">
        <v>39.343040000000002</v>
      </c>
      <c r="G5286" s="1">
        <v>0</v>
      </c>
      <c r="I5286" s="1">
        <v>32.123069999999998</v>
      </c>
      <c r="K5286" s="1">
        <v>456.91093999999998</v>
      </c>
      <c r="L5286" s="1">
        <v>149.57908</v>
      </c>
    </row>
    <row r="5287" spans="1:12" x14ac:dyDescent="0.25">
      <c r="A5287" s="1" t="s">
        <v>141</v>
      </c>
      <c r="B5287" s="1" t="s">
        <v>78</v>
      </c>
      <c r="C5287" s="1">
        <v>0</v>
      </c>
      <c r="D5287" s="1">
        <v>0</v>
      </c>
      <c r="F5287" s="1">
        <v>112.057</v>
      </c>
      <c r="G5287" s="1">
        <v>29.025600000000001</v>
      </c>
      <c r="I5287" s="1">
        <v>0</v>
      </c>
      <c r="K5287" s="1">
        <v>172.81168</v>
      </c>
      <c r="L5287" s="1">
        <v>29.025600000000001</v>
      </c>
    </row>
    <row r="5288" spans="1:12" x14ac:dyDescent="0.25">
      <c r="A5288" s="1" t="s">
        <v>141</v>
      </c>
      <c r="B5288" s="1" t="s">
        <v>26</v>
      </c>
      <c r="C5288" s="1">
        <v>0</v>
      </c>
      <c r="D5288" s="1">
        <v>0</v>
      </c>
      <c r="F5288" s="1">
        <v>284.09505000000001</v>
      </c>
      <c r="G5288" s="1">
        <v>12.8855</v>
      </c>
      <c r="I5288" s="1">
        <v>0</v>
      </c>
      <c r="K5288" s="1">
        <v>579.63284999999996</v>
      </c>
      <c r="L5288" s="1">
        <v>329.46683000000002</v>
      </c>
    </row>
    <row r="5289" spans="1:12" x14ac:dyDescent="0.25">
      <c r="A5289" s="1" t="s">
        <v>141</v>
      </c>
      <c r="B5289" s="1" t="s">
        <v>52</v>
      </c>
      <c r="C5289" s="1">
        <v>0</v>
      </c>
      <c r="D5289" s="1">
        <v>0</v>
      </c>
      <c r="F5289" s="1">
        <v>0</v>
      </c>
      <c r="G5289" s="1">
        <v>20.237179999999999</v>
      </c>
      <c r="I5289" s="1">
        <v>51.915590000000002</v>
      </c>
      <c r="K5289" s="1">
        <v>33.559559999999998</v>
      </c>
      <c r="L5289" s="1">
        <v>177.11556999999999</v>
      </c>
    </row>
    <row r="5290" spans="1:12" x14ac:dyDescent="0.25">
      <c r="A5290" s="1" t="s">
        <v>141</v>
      </c>
      <c r="B5290" s="1" t="s">
        <v>27</v>
      </c>
      <c r="C5290" s="1">
        <v>0</v>
      </c>
      <c r="D5290" s="1">
        <v>0</v>
      </c>
      <c r="F5290" s="1">
        <v>0</v>
      </c>
      <c r="G5290" s="1">
        <v>24.81673</v>
      </c>
      <c r="I5290" s="1">
        <v>0</v>
      </c>
      <c r="K5290" s="1">
        <v>703.99315000000001</v>
      </c>
      <c r="L5290" s="1">
        <v>2821.0284499999998</v>
      </c>
    </row>
    <row r="5291" spans="1:12" x14ac:dyDescent="0.25">
      <c r="A5291" s="1" t="s">
        <v>141</v>
      </c>
      <c r="B5291" s="1" t="s">
        <v>53</v>
      </c>
      <c r="C5291" s="1">
        <v>0</v>
      </c>
      <c r="D5291" s="1">
        <v>0</v>
      </c>
      <c r="F5291" s="1">
        <v>0</v>
      </c>
      <c r="G5291" s="1">
        <v>0</v>
      </c>
      <c r="I5291" s="1">
        <v>7.7111999999999998</v>
      </c>
      <c r="K5291" s="1">
        <v>0</v>
      </c>
      <c r="L5291" s="1">
        <v>7.7111999999999998</v>
      </c>
    </row>
    <row r="5292" spans="1:12" x14ac:dyDescent="0.25">
      <c r="A5292" s="1" t="s">
        <v>141</v>
      </c>
      <c r="B5292" s="1" t="s">
        <v>28</v>
      </c>
      <c r="C5292" s="1">
        <v>0</v>
      </c>
      <c r="D5292" s="1">
        <v>727.66259000000002</v>
      </c>
      <c r="F5292" s="1">
        <v>1301.2745299999999</v>
      </c>
      <c r="G5292" s="1">
        <v>1727.7713900000001</v>
      </c>
      <c r="I5292" s="1">
        <v>1512.21405</v>
      </c>
      <c r="K5292" s="1">
        <v>12441.232239999999</v>
      </c>
      <c r="L5292" s="1">
        <v>9702.9479699999993</v>
      </c>
    </row>
    <row r="5293" spans="1:12" x14ac:dyDescent="0.25">
      <c r="A5293" s="1" t="s">
        <v>141</v>
      </c>
      <c r="B5293" s="1" t="s">
        <v>54</v>
      </c>
      <c r="C5293" s="1">
        <v>0</v>
      </c>
      <c r="D5293" s="1">
        <v>0</v>
      </c>
      <c r="F5293" s="1">
        <v>120.29464</v>
      </c>
      <c r="G5293" s="1">
        <v>40.787030000000001</v>
      </c>
      <c r="I5293" s="1">
        <v>220.12503000000001</v>
      </c>
      <c r="K5293" s="1">
        <v>1025.48036</v>
      </c>
      <c r="L5293" s="1">
        <v>556.18987000000004</v>
      </c>
    </row>
    <row r="5294" spans="1:12" x14ac:dyDescent="0.25">
      <c r="A5294" s="1" t="s">
        <v>141</v>
      </c>
      <c r="B5294" s="1" t="s">
        <v>55</v>
      </c>
      <c r="C5294" s="1">
        <v>0</v>
      </c>
      <c r="D5294" s="1">
        <v>0</v>
      </c>
      <c r="F5294" s="1">
        <v>0</v>
      </c>
      <c r="G5294" s="1">
        <v>0</v>
      </c>
      <c r="I5294" s="1">
        <v>0</v>
      </c>
      <c r="K5294" s="1">
        <v>27.6</v>
      </c>
      <c r="L5294" s="1">
        <v>0</v>
      </c>
    </row>
    <row r="5295" spans="1:12" x14ac:dyDescent="0.25">
      <c r="A5295" s="1" t="s">
        <v>141</v>
      </c>
      <c r="B5295" s="1" t="s">
        <v>56</v>
      </c>
      <c r="C5295" s="1">
        <v>0</v>
      </c>
      <c r="D5295" s="1">
        <v>34.863999999999997</v>
      </c>
      <c r="F5295" s="1">
        <v>142.04</v>
      </c>
      <c r="G5295" s="1">
        <v>64.315200000000004</v>
      </c>
      <c r="I5295" s="1">
        <v>0</v>
      </c>
      <c r="K5295" s="1">
        <v>312.62671999999998</v>
      </c>
      <c r="L5295" s="1">
        <v>123.21120000000001</v>
      </c>
    </row>
    <row r="5296" spans="1:12" x14ac:dyDescent="0.25">
      <c r="A5296" s="1" t="s">
        <v>141</v>
      </c>
      <c r="B5296" s="1" t="s">
        <v>57</v>
      </c>
      <c r="C5296" s="1">
        <v>27.88063</v>
      </c>
      <c r="D5296" s="1">
        <v>0</v>
      </c>
      <c r="F5296" s="1">
        <v>76.93732</v>
      </c>
      <c r="G5296" s="1">
        <v>21.584</v>
      </c>
      <c r="I5296" s="1">
        <v>30.24</v>
      </c>
      <c r="K5296" s="1">
        <v>392.23692</v>
      </c>
      <c r="L5296" s="1">
        <v>224.084</v>
      </c>
    </row>
    <row r="5297" spans="1:13" x14ac:dyDescent="0.25">
      <c r="A5297" s="1" t="s">
        <v>141</v>
      </c>
      <c r="B5297" s="1" t="s">
        <v>58</v>
      </c>
      <c r="C5297" s="1">
        <v>0</v>
      </c>
      <c r="D5297" s="1">
        <v>0</v>
      </c>
      <c r="F5297" s="1">
        <v>6.2308000000000003</v>
      </c>
      <c r="G5297" s="1">
        <v>0</v>
      </c>
      <c r="I5297" s="1">
        <v>6.9635999999999996</v>
      </c>
      <c r="K5297" s="1">
        <v>31.865400000000001</v>
      </c>
      <c r="L5297" s="1">
        <v>16.755500000000001</v>
      </c>
    </row>
    <row r="5298" spans="1:13" x14ac:dyDescent="0.25">
      <c r="A5298" s="1" t="s">
        <v>141</v>
      </c>
      <c r="B5298" s="1" t="s">
        <v>59</v>
      </c>
      <c r="C5298" s="1">
        <v>0</v>
      </c>
      <c r="D5298" s="1">
        <v>114.83495000000001</v>
      </c>
      <c r="F5298" s="1">
        <v>366.12858</v>
      </c>
      <c r="G5298" s="1">
        <v>235.00246999999999</v>
      </c>
      <c r="I5298" s="1">
        <v>0</v>
      </c>
      <c r="K5298" s="1">
        <v>1772.75558</v>
      </c>
      <c r="L5298" s="1">
        <v>747.04994999999997</v>
      </c>
    </row>
    <row r="5299" spans="1:13" x14ac:dyDescent="0.25">
      <c r="A5299" s="1" t="s">
        <v>141</v>
      </c>
      <c r="B5299" s="1" t="s">
        <v>60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0</v>
      </c>
      <c r="L5299" s="1">
        <v>19.9391</v>
      </c>
    </row>
    <row r="5300" spans="1:13" x14ac:dyDescent="0.25">
      <c r="A5300" s="1" t="s">
        <v>141</v>
      </c>
      <c r="B5300" s="1" t="s">
        <v>30</v>
      </c>
      <c r="C5300" s="1">
        <v>0</v>
      </c>
      <c r="D5300" s="1">
        <v>0</v>
      </c>
      <c r="F5300" s="1">
        <v>29.12</v>
      </c>
      <c r="G5300" s="1">
        <v>0</v>
      </c>
      <c r="I5300" s="1">
        <v>0</v>
      </c>
      <c r="K5300" s="1">
        <v>94.32</v>
      </c>
      <c r="L5300" s="1">
        <v>97.987499999999997</v>
      </c>
    </row>
    <row r="5301" spans="1:13" x14ac:dyDescent="0.25">
      <c r="A5301" s="1" t="s">
        <v>141</v>
      </c>
      <c r="B5301" s="1" t="s">
        <v>80</v>
      </c>
      <c r="C5301" s="1">
        <v>0</v>
      </c>
      <c r="D5301" s="1">
        <v>0</v>
      </c>
      <c r="F5301" s="1">
        <v>0</v>
      </c>
      <c r="G5301" s="1">
        <v>87.092200000000005</v>
      </c>
      <c r="I5301" s="1">
        <v>58.001600000000003</v>
      </c>
      <c r="K5301" s="1">
        <v>120.2111</v>
      </c>
      <c r="L5301" s="1">
        <v>196.96818999999999</v>
      </c>
    </row>
    <row r="5302" spans="1:13" x14ac:dyDescent="0.25">
      <c r="A5302" s="1" t="s">
        <v>141</v>
      </c>
      <c r="B5302" s="1" t="s">
        <v>61</v>
      </c>
      <c r="C5302" s="1">
        <v>0</v>
      </c>
      <c r="D5302" s="1">
        <v>0</v>
      </c>
      <c r="F5302" s="1">
        <v>2.1</v>
      </c>
      <c r="G5302" s="1">
        <v>26.072479999999999</v>
      </c>
      <c r="I5302" s="1">
        <v>66.224119999999999</v>
      </c>
      <c r="K5302" s="1">
        <v>65.789789999999996</v>
      </c>
      <c r="L5302" s="1">
        <v>112.0569</v>
      </c>
    </row>
    <row r="5303" spans="1:13" x14ac:dyDescent="0.25">
      <c r="A5303" s="1" t="s">
        <v>141</v>
      </c>
      <c r="B5303" s="1" t="s">
        <v>82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0</v>
      </c>
    </row>
    <row r="5304" spans="1:13" x14ac:dyDescent="0.25">
      <c r="A5304" s="1" t="s">
        <v>141</v>
      </c>
      <c r="B5304" s="1" t="s">
        <v>31</v>
      </c>
      <c r="C5304" s="1">
        <v>0</v>
      </c>
      <c r="D5304" s="1">
        <v>0</v>
      </c>
      <c r="F5304" s="1">
        <v>25.465340000000001</v>
      </c>
      <c r="G5304" s="1">
        <v>0</v>
      </c>
      <c r="I5304" s="1">
        <v>0</v>
      </c>
      <c r="K5304" s="1">
        <v>1135.10924</v>
      </c>
      <c r="L5304" s="1">
        <v>25.108709999999999</v>
      </c>
    </row>
    <row r="5305" spans="1:13" ht="13" x14ac:dyDescent="0.3">
      <c r="A5305" s="2" t="s">
        <v>141</v>
      </c>
      <c r="B5305" s="2" t="s">
        <v>10</v>
      </c>
      <c r="C5305" s="2">
        <v>2425.98918</v>
      </c>
      <c r="D5305" s="2">
        <v>6746.2011199999997</v>
      </c>
      <c r="E5305" s="2"/>
      <c r="F5305" s="2">
        <v>68816.969379999995</v>
      </c>
      <c r="G5305" s="2">
        <v>73852.110740000004</v>
      </c>
      <c r="H5305" s="2"/>
      <c r="I5305" s="2">
        <v>63502.707309999998</v>
      </c>
      <c r="J5305" s="2"/>
      <c r="K5305" s="2">
        <v>346463.86975999997</v>
      </c>
      <c r="L5305" s="2">
        <v>421285.03502000001</v>
      </c>
      <c r="M5305" s="2"/>
    </row>
    <row r="5306" spans="1:13" x14ac:dyDescent="0.25">
      <c r="A5306" s="1" t="s">
        <v>142</v>
      </c>
      <c r="B5306" s="1" t="s">
        <v>4</v>
      </c>
      <c r="C5306" s="1">
        <v>0</v>
      </c>
      <c r="D5306" s="1">
        <v>0</v>
      </c>
      <c r="F5306" s="1">
        <v>2.7667299999999999</v>
      </c>
      <c r="G5306" s="1">
        <v>45.618450000000003</v>
      </c>
      <c r="I5306" s="1">
        <v>34.672370000000001</v>
      </c>
      <c r="K5306" s="1">
        <v>128.31790000000001</v>
      </c>
      <c r="L5306" s="1">
        <v>173.17515</v>
      </c>
    </row>
    <row r="5307" spans="1:13" x14ac:dyDescent="0.25">
      <c r="A5307" s="1" t="s">
        <v>142</v>
      </c>
      <c r="B5307" s="1" t="s">
        <v>5</v>
      </c>
      <c r="C5307" s="1">
        <v>60.085239999999999</v>
      </c>
      <c r="D5307" s="1">
        <v>0</v>
      </c>
      <c r="F5307" s="1">
        <v>1050.9210399999999</v>
      </c>
      <c r="G5307" s="1">
        <v>95.755889999999994</v>
      </c>
      <c r="I5307" s="1">
        <v>387.24025</v>
      </c>
      <c r="K5307" s="1">
        <v>4356.7492599999996</v>
      </c>
      <c r="L5307" s="1">
        <v>773.62828000000002</v>
      </c>
    </row>
    <row r="5308" spans="1:13" x14ac:dyDescent="0.25">
      <c r="A5308" s="1" t="s">
        <v>142</v>
      </c>
      <c r="B5308" s="1" t="s">
        <v>37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0</v>
      </c>
      <c r="L5308" s="1">
        <v>0</v>
      </c>
    </row>
    <row r="5309" spans="1:13" x14ac:dyDescent="0.25">
      <c r="A5309" s="1" t="s">
        <v>142</v>
      </c>
      <c r="B5309" s="1" t="s">
        <v>38</v>
      </c>
      <c r="C5309" s="1">
        <v>0</v>
      </c>
      <c r="D5309" s="1">
        <v>66.207660000000004</v>
      </c>
      <c r="F5309" s="1">
        <v>68.013549999999995</v>
      </c>
      <c r="G5309" s="1">
        <v>111.65715</v>
      </c>
      <c r="I5309" s="1">
        <v>92.254459999999995</v>
      </c>
      <c r="K5309" s="1">
        <v>136.44793000000001</v>
      </c>
      <c r="L5309" s="1">
        <v>304.68585999999999</v>
      </c>
    </row>
    <row r="5310" spans="1:13" x14ac:dyDescent="0.25">
      <c r="A5310" s="1" t="s">
        <v>142</v>
      </c>
      <c r="B5310" s="1" t="s">
        <v>12</v>
      </c>
      <c r="C5310" s="1">
        <v>0</v>
      </c>
      <c r="D5310" s="1">
        <v>0</v>
      </c>
      <c r="F5310" s="1">
        <v>0</v>
      </c>
      <c r="G5310" s="1">
        <v>0</v>
      </c>
      <c r="I5310" s="1">
        <v>7.12995</v>
      </c>
      <c r="K5310" s="1">
        <v>0</v>
      </c>
      <c r="L5310" s="1">
        <v>7.12995</v>
      </c>
    </row>
    <row r="5311" spans="1:13" x14ac:dyDescent="0.25">
      <c r="A5311" s="1" t="s">
        <v>142</v>
      </c>
      <c r="B5311" s="1" t="s">
        <v>6</v>
      </c>
      <c r="C5311" s="1">
        <v>0</v>
      </c>
      <c r="D5311" s="1">
        <v>0</v>
      </c>
      <c r="F5311" s="1">
        <v>0</v>
      </c>
      <c r="G5311" s="1">
        <v>67.645340000000004</v>
      </c>
      <c r="I5311" s="1">
        <v>166.11165</v>
      </c>
      <c r="K5311" s="1">
        <v>140.18099000000001</v>
      </c>
      <c r="L5311" s="1">
        <v>643.67489999999998</v>
      </c>
    </row>
    <row r="5312" spans="1:13" x14ac:dyDescent="0.25">
      <c r="A5312" s="1" t="s">
        <v>142</v>
      </c>
      <c r="B5312" s="1" t="s">
        <v>41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36.793599999999998</v>
      </c>
      <c r="L5312" s="1">
        <v>76.789140000000003</v>
      </c>
    </row>
    <row r="5313" spans="1:12" x14ac:dyDescent="0.25">
      <c r="A5313" s="1" t="s">
        <v>142</v>
      </c>
      <c r="B5313" s="1" t="s">
        <v>7</v>
      </c>
      <c r="C5313" s="1">
        <v>0</v>
      </c>
      <c r="D5313" s="1">
        <v>0</v>
      </c>
      <c r="F5313" s="1">
        <v>0</v>
      </c>
      <c r="G5313" s="1">
        <v>1.5363599999999999</v>
      </c>
      <c r="I5313" s="1">
        <v>0</v>
      </c>
      <c r="K5313" s="1">
        <v>0</v>
      </c>
      <c r="L5313" s="1">
        <v>6.4928900000000001</v>
      </c>
    </row>
    <row r="5314" spans="1:12" x14ac:dyDescent="0.25">
      <c r="A5314" s="1" t="s">
        <v>142</v>
      </c>
      <c r="B5314" s="1" t="s">
        <v>45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0</v>
      </c>
      <c r="L5314" s="1">
        <v>0</v>
      </c>
    </row>
    <row r="5315" spans="1:12" x14ac:dyDescent="0.25">
      <c r="A5315" s="1" t="s">
        <v>142</v>
      </c>
      <c r="B5315" s="1" t="s">
        <v>11</v>
      </c>
      <c r="C5315" s="1">
        <v>0</v>
      </c>
      <c r="D5315" s="1">
        <v>0</v>
      </c>
      <c r="F5315" s="1">
        <v>0</v>
      </c>
      <c r="G5315" s="1">
        <v>35.616109999999999</v>
      </c>
      <c r="I5315" s="1">
        <v>0</v>
      </c>
      <c r="K5315" s="1">
        <v>0</v>
      </c>
      <c r="L5315" s="1">
        <v>48.530009999999997</v>
      </c>
    </row>
    <row r="5316" spans="1:12" x14ac:dyDescent="0.25">
      <c r="A5316" s="1" t="s">
        <v>142</v>
      </c>
      <c r="B5316" s="1" t="s">
        <v>8</v>
      </c>
      <c r="C5316" s="1">
        <v>75.258790000000005</v>
      </c>
      <c r="D5316" s="1">
        <v>70.917990000000003</v>
      </c>
      <c r="F5316" s="1">
        <v>3779.0073900000002</v>
      </c>
      <c r="G5316" s="1">
        <v>2280.5898000000002</v>
      </c>
      <c r="I5316" s="1">
        <v>1981.86752</v>
      </c>
      <c r="K5316" s="1">
        <v>17940.472890000001</v>
      </c>
      <c r="L5316" s="1">
        <v>11617.10412</v>
      </c>
    </row>
    <row r="5317" spans="1:12" x14ac:dyDescent="0.25">
      <c r="A5317" s="1" t="s">
        <v>142</v>
      </c>
      <c r="B5317" s="1" t="s">
        <v>17</v>
      </c>
      <c r="C5317" s="1">
        <v>0</v>
      </c>
      <c r="D5317" s="1">
        <v>6.0861999999999998</v>
      </c>
      <c r="F5317" s="1">
        <v>91.200460000000007</v>
      </c>
      <c r="G5317" s="1">
        <v>89.559610000000006</v>
      </c>
      <c r="I5317" s="1">
        <v>96.560050000000004</v>
      </c>
      <c r="K5317" s="1">
        <v>437.26220000000001</v>
      </c>
      <c r="L5317" s="1">
        <v>381.35653000000002</v>
      </c>
    </row>
    <row r="5318" spans="1:12" x14ac:dyDescent="0.25">
      <c r="A5318" s="1" t="s">
        <v>142</v>
      </c>
      <c r="B5318" s="1" t="s">
        <v>75</v>
      </c>
      <c r="C5318" s="1">
        <v>0</v>
      </c>
      <c r="D5318" s="1">
        <v>0</v>
      </c>
      <c r="F5318" s="1">
        <v>30.72232</v>
      </c>
      <c r="G5318" s="1">
        <v>14.02956</v>
      </c>
      <c r="I5318" s="1">
        <v>0</v>
      </c>
      <c r="K5318" s="1">
        <v>46.285710000000002</v>
      </c>
      <c r="L5318" s="1">
        <v>28.52177</v>
      </c>
    </row>
    <row r="5319" spans="1:12" x14ac:dyDescent="0.25">
      <c r="A5319" s="1" t="s">
        <v>142</v>
      </c>
      <c r="B5319" s="1" t="s">
        <v>9</v>
      </c>
      <c r="C5319" s="1">
        <v>0</v>
      </c>
      <c r="D5319" s="1">
        <v>0</v>
      </c>
      <c r="F5319" s="1">
        <v>0</v>
      </c>
      <c r="G5319" s="1">
        <v>0</v>
      </c>
      <c r="I5319" s="1">
        <v>0</v>
      </c>
      <c r="K5319" s="1">
        <v>1.21339</v>
      </c>
      <c r="L5319" s="1">
        <v>0</v>
      </c>
    </row>
    <row r="5320" spans="1:12" x14ac:dyDescent="0.25">
      <c r="A5320" s="1" t="s">
        <v>142</v>
      </c>
      <c r="B5320" s="1" t="s">
        <v>21</v>
      </c>
      <c r="C5320" s="1">
        <v>0</v>
      </c>
      <c r="D5320" s="1">
        <v>111.71875</v>
      </c>
      <c r="F5320" s="1">
        <v>109.78839000000001</v>
      </c>
      <c r="G5320" s="1">
        <v>663.45297000000005</v>
      </c>
      <c r="I5320" s="1">
        <v>330.03282999999999</v>
      </c>
      <c r="K5320" s="1">
        <v>467.45197999999999</v>
      </c>
      <c r="L5320" s="1">
        <v>1583.6533099999999</v>
      </c>
    </row>
    <row r="5321" spans="1:12" x14ac:dyDescent="0.25">
      <c r="A5321" s="1" t="s">
        <v>142</v>
      </c>
      <c r="B5321" s="1" t="s">
        <v>22</v>
      </c>
      <c r="C5321" s="1">
        <v>0</v>
      </c>
      <c r="D5321" s="1">
        <v>0</v>
      </c>
      <c r="F5321" s="1">
        <v>0</v>
      </c>
      <c r="G5321" s="1">
        <v>21.169899999999998</v>
      </c>
      <c r="I5321" s="1">
        <v>39.353450000000002</v>
      </c>
      <c r="K5321" s="1">
        <v>68.1096</v>
      </c>
      <c r="L5321" s="1">
        <v>109.07423</v>
      </c>
    </row>
    <row r="5322" spans="1:12" x14ac:dyDescent="0.25">
      <c r="A5322" s="1" t="s">
        <v>142</v>
      </c>
      <c r="B5322" s="1" t="s">
        <v>49</v>
      </c>
      <c r="C5322" s="1">
        <v>8.4112799999999996</v>
      </c>
      <c r="D5322" s="1">
        <v>0</v>
      </c>
      <c r="F5322" s="1">
        <v>8.4112799999999996</v>
      </c>
      <c r="G5322" s="1">
        <v>0</v>
      </c>
      <c r="I5322" s="1">
        <v>0</v>
      </c>
      <c r="K5322" s="1">
        <v>8.4112799999999996</v>
      </c>
      <c r="L5322" s="1">
        <v>0</v>
      </c>
    </row>
    <row r="5323" spans="1:12" x14ac:dyDescent="0.25">
      <c r="A5323" s="1" t="s">
        <v>142</v>
      </c>
      <c r="B5323" s="1" t="s">
        <v>23</v>
      </c>
      <c r="C5323" s="1">
        <v>0</v>
      </c>
      <c r="D5323" s="1">
        <v>0</v>
      </c>
      <c r="F5323" s="1">
        <v>19.91694</v>
      </c>
      <c r="G5323" s="1">
        <v>95.388689999999997</v>
      </c>
      <c r="I5323" s="1">
        <v>76.549989999999994</v>
      </c>
      <c r="K5323" s="1">
        <v>23.357500000000002</v>
      </c>
      <c r="L5323" s="1">
        <v>415.04718000000003</v>
      </c>
    </row>
    <row r="5324" spans="1:12" x14ac:dyDescent="0.25">
      <c r="A5324" s="1" t="s">
        <v>142</v>
      </c>
      <c r="B5324" s="1" t="s">
        <v>25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0</v>
      </c>
      <c r="L5324" s="1">
        <v>0</v>
      </c>
    </row>
    <row r="5325" spans="1:12" x14ac:dyDescent="0.25">
      <c r="A5325" s="1" t="s">
        <v>142</v>
      </c>
      <c r="B5325" s="1" t="s">
        <v>28</v>
      </c>
      <c r="C5325" s="1">
        <v>0</v>
      </c>
      <c r="D5325" s="1">
        <v>51.31617</v>
      </c>
      <c r="F5325" s="1">
        <v>0</v>
      </c>
      <c r="G5325" s="1">
        <v>257.15597000000002</v>
      </c>
      <c r="I5325" s="1">
        <v>464.49360000000001</v>
      </c>
      <c r="K5325" s="1">
        <v>9525.20118</v>
      </c>
      <c r="L5325" s="1">
        <v>734.56456000000003</v>
      </c>
    </row>
    <row r="5326" spans="1:12" x14ac:dyDescent="0.25">
      <c r="A5326" s="1" t="s">
        <v>142</v>
      </c>
      <c r="B5326" s="1" t="s">
        <v>54</v>
      </c>
      <c r="C5326" s="1">
        <v>0</v>
      </c>
      <c r="D5326" s="1">
        <v>0</v>
      </c>
      <c r="F5326" s="1">
        <v>3988.9510500000001</v>
      </c>
      <c r="G5326" s="1">
        <v>0</v>
      </c>
      <c r="I5326" s="1">
        <v>9.92516</v>
      </c>
      <c r="K5326" s="1">
        <v>7123.6692800000001</v>
      </c>
      <c r="L5326" s="1">
        <v>9.92516</v>
      </c>
    </row>
    <row r="5327" spans="1:12" x14ac:dyDescent="0.25">
      <c r="A5327" s="1" t="s">
        <v>142</v>
      </c>
      <c r="B5327" s="1" t="s">
        <v>59</v>
      </c>
      <c r="C5327" s="1">
        <v>0</v>
      </c>
      <c r="D5327" s="1">
        <v>0</v>
      </c>
      <c r="F5327" s="1">
        <v>83.312929999999994</v>
      </c>
      <c r="G5327" s="1">
        <v>18.287669999999999</v>
      </c>
      <c r="I5327" s="1">
        <v>50.263840000000002</v>
      </c>
      <c r="K5327" s="1">
        <v>380.14719000000002</v>
      </c>
      <c r="L5327" s="1">
        <v>417.28118999999998</v>
      </c>
    </row>
    <row r="5328" spans="1:12" x14ac:dyDescent="0.25">
      <c r="A5328" s="1" t="s">
        <v>142</v>
      </c>
      <c r="B5328" s="1" t="s">
        <v>80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0</v>
      </c>
      <c r="L5328" s="1">
        <v>7.3333500000000003</v>
      </c>
    </row>
    <row r="5329" spans="1:13" ht="13" x14ac:dyDescent="0.3">
      <c r="A5329" s="2" t="s">
        <v>142</v>
      </c>
      <c r="B5329" s="2" t="s">
        <v>10</v>
      </c>
      <c r="C5329" s="2">
        <v>143.75531000000001</v>
      </c>
      <c r="D5329" s="2">
        <v>306.24677000000003</v>
      </c>
      <c r="E5329" s="2"/>
      <c r="F5329" s="2">
        <v>9233.0120800000004</v>
      </c>
      <c r="G5329" s="2">
        <v>3797.4634700000001</v>
      </c>
      <c r="H5329" s="2"/>
      <c r="I5329" s="2">
        <v>3736.4551200000001</v>
      </c>
      <c r="J5329" s="2"/>
      <c r="K5329" s="2">
        <v>40820.071880000003</v>
      </c>
      <c r="L5329" s="2">
        <v>17337.96758</v>
      </c>
      <c r="M5329" s="2"/>
    </row>
    <row r="5330" spans="1:13" x14ac:dyDescent="0.25">
      <c r="A5330" s="1" t="s">
        <v>143</v>
      </c>
      <c r="B5330" s="1" t="s">
        <v>4</v>
      </c>
      <c r="C5330" s="1">
        <v>13.78861</v>
      </c>
      <c r="D5330" s="1">
        <v>27.112770000000001</v>
      </c>
      <c r="F5330" s="1">
        <v>485.18878000000001</v>
      </c>
      <c r="G5330" s="1">
        <v>348.61086</v>
      </c>
      <c r="I5330" s="1">
        <v>1458.9072900000001</v>
      </c>
      <c r="K5330" s="1">
        <v>2062.4500800000001</v>
      </c>
      <c r="L5330" s="1">
        <v>3442.0850999999998</v>
      </c>
    </row>
    <row r="5331" spans="1:13" x14ac:dyDescent="0.25">
      <c r="A5331" s="1" t="s">
        <v>143</v>
      </c>
      <c r="B5331" s="1" t="s">
        <v>33</v>
      </c>
      <c r="C5331" s="1">
        <v>0</v>
      </c>
      <c r="D5331" s="1">
        <v>82.988</v>
      </c>
      <c r="F5331" s="1">
        <v>24.260639999999999</v>
      </c>
      <c r="G5331" s="1">
        <v>770.84649999999999</v>
      </c>
      <c r="I5331" s="1">
        <v>0</v>
      </c>
      <c r="K5331" s="1">
        <v>612.77207999999996</v>
      </c>
      <c r="L5331" s="1">
        <v>770.84649999999999</v>
      </c>
    </row>
    <row r="5332" spans="1:13" x14ac:dyDescent="0.25">
      <c r="A5332" s="1" t="s">
        <v>143</v>
      </c>
      <c r="B5332" s="1" t="s">
        <v>34</v>
      </c>
      <c r="C5332" s="1">
        <v>0</v>
      </c>
      <c r="D5332" s="1">
        <v>0</v>
      </c>
      <c r="F5332" s="1">
        <v>0</v>
      </c>
      <c r="G5332" s="1">
        <v>0</v>
      </c>
      <c r="I5332" s="1">
        <v>38.620199999999997</v>
      </c>
      <c r="K5332" s="1">
        <v>16.270099999999999</v>
      </c>
      <c r="L5332" s="1">
        <v>51.675490000000003</v>
      </c>
    </row>
    <row r="5333" spans="1:13" x14ac:dyDescent="0.25">
      <c r="A5333" s="1" t="s">
        <v>143</v>
      </c>
      <c r="B5333" s="1" t="s">
        <v>36</v>
      </c>
      <c r="C5333" s="1">
        <v>0</v>
      </c>
      <c r="D5333" s="1">
        <v>0</v>
      </c>
      <c r="F5333" s="1">
        <v>43.057000000000002</v>
      </c>
      <c r="G5333" s="1">
        <v>50.840589999999999</v>
      </c>
      <c r="I5333" s="1">
        <v>131.57314</v>
      </c>
      <c r="K5333" s="1">
        <v>156.33500000000001</v>
      </c>
      <c r="L5333" s="1">
        <v>205.54478</v>
      </c>
    </row>
    <row r="5334" spans="1:13" x14ac:dyDescent="0.25">
      <c r="A5334" s="1" t="s">
        <v>143</v>
      </c>
      <c r="B5334" s="1" t="s">
        <v>63</v>
      </c>
      <c r="C5334" s="1">
        <v>0</v>
      </c>
      <c r="D5334" s="1">
        <v>0</v>
      </c>
      <c r="F5334" s="1">
        <v>1.65</v>
      </c>
      <c r="G5334" s="1">
        <v>3.3</v>
      </c>
      <c r="I5334" s="1">
        <v>0</v>
      </c>
      <c r="K5334" s="1">
        <v>6.6</v>
      </c>
      <c r="L5334" s="1">
        <v>6.6</v>
      </c>
    </row>
    <row r="5335" spans="1:13" x14ac:dyDescent="0.25">
      <c r="A5335" s="1" t="s">
        <v>143</v>
      </c>
      <c r="B5335" s="1" t="s">
        <v>5</v>
      </c>
      <c r="C5335" s="1">
        <v>403.74901</v>
      </c>
      <c r="D5335" s="1">
        <v>135.61233999999999</v>
      </c>
      <c r="F5335" s="1">
        <v>3173.1151199999999</v>
      </c>
      <c r="G5335" s="1">
        <v>2334.5046299999999</v>
      </c>
      <c r="I5335" s="1">
        <v>6020.8671400000003</v>
      </c>
      <c r="K5335" s="1">
        <v>8321.06315</v>
      </c>
      <c r="L5335" s="1">
        <v>18618.694510000001</v>
      </c>
    </row>
    <row r="5336" spans="1:13" x14ac:dyDescent="0.25">
      <c r="A5336" s="1" t="s">
        <v>143</v>
      </c>
      <c r="B5336" s="1" t="s">
        <v>37</v>
      </c>
      <c r="C5336" s="1">
        <v>0</v>
      </c>
      <c r="D5336" s="1">
        <v>14.109719999999999</v>
      </c>
      <c r="F5336" s="1">
        <v>454.53530000000001</v>
      </c>
      <c r="G5336" s="1">
        <v>448.79842000000002</v>
      </c>
      <c r="I5336" s="1">
        <v>478.26407999999998</v>
      </c>
      <c r="K5336" s="1">
        <v>3466.3391200000001</v>
      </c>
      <c r="L5336" s="1">
        <v>2439.7052100000001</v>
      </c>
    </row>
    <row r="5337" spans="1:13" x14ac:dyDescent="0.25">
      <c r="A5337" s="1" t="s">
        <v>143</v>
      </c>
      <c r="B5337" s="1" t="s">
        <v>38</v>
      </c>
      <c r="C5337" s="1">
        <v>18.436730000000001</v>
      </c>
      <c r="D5337" s="1">
        <v>47.988430000000001</v>
      </c>
      <c r="F5337" s="1">
        <v>309.32796999999999</v>
      </c>
      <c r="G5337" s="1">
        <v>235.44212999999999</v>
      </c>
      <c r="I5337" s="1">
        <v>147.26644999999999</v>
      </c>
      <c r="K5337" s="1">
        <v>1874.8305700000001</v>
      </c>
      <c r="L5337" s="1">
        <v>1478.95578</v>
      </c>
    </row>
    <row r="5338" spans="1:13" x14ac:dyDescent="0.25">
      <c r="A5338" s="1" t="s">
        <v>143</v>
      </c>
      <c r="B5338" s="1" t="s">
        <v>12</v>
      </c>
      <c r="C5338" s="1">
        <v>0</v>
      </c>
      <c r="D5338" s="1">
        <v>0</v>
      </c>
      <c r="F5338" s="1">
        <v>15.500400000000001</v>
      </c>
      <c r="G5338" s="1">
        <v>56.543840000000003</v>
      </c>
      <c r="I5338" s="1">
        <v>44.577260000000003</v>
      </c>
      <c r="K5338" s="1">
        <v>212.43077</v>
      </c>
      <c r="L5338" s="1">
        <v>365.41942</v>
      </c>
    </row>
    <row r="5339" spans="1:13" x14ac:dyDescent="0.25">
      <c r="A5339" s="1" t="s">
        <v>143</v>
      </c>
      <c r="B5339" s="1" t="s">
        <v>65</v>
      </c>
      <c r="C5339" s="1">
        <v>0</v>
      </c>
      <c r="D5339" s="1">
        <v>0</v>
      </c>
      <c r="F5339" s="1">
        <v>13.75698</v>
      </c>
      <c r="G5339" s="1">
        <v>61.738370000000003</v>
      </c>
      <c r="I5339" s="1">
        <v>9.3154800000000009</v>
      </c>
      <c r="K5339" s="1">
        <v>73.379000000000005</v>
      </c>
      <c r="L5339" s="1">
        <v>108.83619</v>
      </c>
    </row>
    <row r="5340" spans="1:13" x14ac:dyDescent="0.25">
      <c r="A5340" s="1" t="s">
        <v>143</v>
      </c>
      <c r="B5340" s="1" t="s">
        <v>66</v>
      </c>
      <c r="C5340" s="1">
        <v>0</v>
      </c>
      <c r="D5340" s="1">
        <v>0</v>
      </c>
      <c r="F5340" s="1">
        <v>0</v>
      </c>
      <c r="G5340" s="1">
        <v>0</v>
      </c>
      <c r="I5340" s="1">
        <v>92.882829999999998</v>
      </c>
      <c r="K5340" s="1">
        <v>0</v>
      </c>
      <c r="L5340" s="1">
        <v>579.10861</v>
      </c>
    </row>
    <row r="5341" spans="1:13" x14ac:dyDescent="0.25">
      <c r="A5341" s="1" t="s">
        <v>143</v>
      </c>
      <c r="B5341" s="1" t="s">
        <v>39</v>
      </c>
      <c r="C5341" s="1">
        <v>0</v>
      </c>
      <c r="D5341" s="1">
        <v>0</v>
      </c>
      <c r="F5341" s="1">
        <v>0</v>
      </c>
      <c r="G5341" s="1">
        <v>6.5703300000000002</v>
      </c>
      <c r="I5341" s="1">
        <v>8.3182200000000002</v>
      </c>
      <c r="K5341" s="1">
        <v>0</v>
      </c>
      <c r="L5341" s="1">
        <v>40.99803</v>
      </c>
    </row>
    <row r="5342" spans="1:13" x14ac:dyDescent="0.25">
      <c r="A5342" s="1" t="s">
        <v>143</v>
      </c>
      <c r="B5342" s="1" t="s">
        <v>13</v>
      </c>
      <c r="C5342" s="1">
        <v>0</v>
      </c>
      <c r="D5342" s="1">
        <v>0</v>
      </c>
      <c r="F5342" s="1">
        <v>0</v>
      </c>
      <c r="G5342" s="1">
        <v>1.5065599999999999</v>
      </c>
      <c r="I5342" s="1">
        <v>119.67673000000001</v>
      </c>
      <c r="K5342" s="1">
        <v>36.794800000000002</v>
      </c>
      <c r="L5342" s="1">
        <v>208.17169000000001</v>
      </c>
    </row>
    <row r="5343" spans="1:13" x14ac:dyDescent="0.25">
      <c r="A5343" s="1" t="s">
        <v>143</v>
      </c>
      <c r="B5343" s="1" t="s">
        <v>70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21.111190000000001</v>
      </c>
      <c r="L5343" s="1">
        <v>0</v>
      </c>
    </row>
    <row r="5344" spans="1:13" x14ac:dyDescent="0.25">
      <c r="A5344" s="1" t="s">
        <v>143</v>
      </c>
      <c r="B5344" s="1" t="s">
        <v>6</v>
      </c>
      <c r="C5344" s="1">
        <v>1412.9831200000001</v>
      </c>
      <c r="D5344" s="1">
        <v>1633.5634600000001</v>
      </c>
      <c r="F5344" s="1">
        <v>21797.299220000001</v>
      </c>
      <c r="G5344" s="1">
        <v>16722.361799999999</v>
      </c>
      <c r="I5344" s="1">
        <v>16182.79372</v>
      </c>
      <c r="K5344" s="1">
        <v>86106.50417</v>
      </c>
      <c r="L5344" s="1">
        <v>78131.485530000005</v>
      </c>
    </row>
    <row r="5345" spans="1:12" x14ac:dyDescent="0.25">
      <c r="A5345" s="1" t="s">
        <v>143</v>
      </c>
      <c r="B5345" s="1" t="s">
        <v>40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0</v>
      </c>
      <c r="L5345" s="1">
        <v>0</v>
      </c>
    </row>
    <row r="5346" spans="1:12" x14ac:dyDescent="0.25">
      <c r="A5346" s="1" t="s">
        <v>143</v>
      </c>
      <c r="B5346" s="1" t="s">
        <v>41</v>
      </c>
      <c r="C5346" s="1">
        <v>0</v>
      </c>
      <c r="D5346" s="1">
        <v>0</v>
      </c>
      <c r="F5346" s="1">
        <v>475.87252000000001</v>
      </c>
      <c r="G5346" s="1">
        <v>1750.37904</v>
      </c>
      <c r="I5346" s="1">
        <v>609.91291000000001</v>
      </c>
      <c r="K5346" s="1">
        <v>2322.3145199999999</v>
      </c>
      <c r="L5346" s="1">
        <v>4269.2450399999998</v>
      </c>
    </row>
    <row r="5347" spans="1:12" x14ac:dyDescent="0.25">
      <c r="A5347" s="1" t="s">
        <v>143</v>
      </c>
      <c r="B5347" s="1" t="s">
        <v>14</v>
      </c>
      <c r="C5347" s="1">
        <v>0</v>
      </c>
      <c r="D5347" s="1">
        <v>0</v>
      </c>
      <c r="F5347" s="1">
        <v>8.1368899999999993</v>
      </c>
      <c r="G5347" s="1">
        <v>12.11749</v>
      </c>
      <c r="I5347" s="1">
        <v>2.10425</v>
      </c>
      <c r="K5347" s="1">
        <v>51.939120000000003</v>
      </c>
      <c r="L5347" s="1">
        <v>38.892749999999999</v>
      </c>
    </row>
    <row r="5348" spans="1:12" x14ac:dyDescent="0.25">
      <c r="A5348" s="1" t="s">
        <v>143</v>
      </c>
      <c r="B5348" s="1" t="s">
        <v>7</v>
      </c>
      <c r="C5348" s="1">
        <v>135.34726000000001</v>
      </c>
      <c r="D5348" s="1">
        <v>40.70214</v>
      </c>
      <c r="F5348" s="1">
        <v>1859.3978</v>
      </c>
      <c r="G5348" s="1">
        <v>722.62462000000005</v>
      </c>
      <c r="I5348" s="1">
        <v>875.74594000000002</v>
      </c>
      <c r="K5348" s="1">
        <v>15955.133030000001</v>
      </c>
      <c r="L5348" s="1">
        <v>4716.3176700000004</v>
      </c>
    </row>
    <row r="5349" spans="1:12" x14ac:dyDescent="0.25">
      <c r="A5349" s="1" t="s">
        <v>143</v>
      </c>
      <c r="B5349" s="1" t="s">
        <v>42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0</v>
      </c>
      <c r="L5349" s="1">
        <v>0</v>
      </c>
    </row>
    <row r="5350" spans="1:12" x14ac:dyDescent="0.25">
      <c r="A5350" s="1" t="s">
        <v>143</v>
      </c>
      <c r="B5350" s="1" t="s">
        <v>15</v>
      </c>
      <c r="C5350" s="1">
        <v>0</v>
      </c>
      <c r="D5350" s="1">
        <v>0</v>
      </c>
      <c r="F5350" s="1">
        <v>93.450530000000001</v>
      </c>
      <c r="G5350" s="1">
        <v>42.398209999999999</v>
      </c>
      <c r="I5350" s="1">
        <v>67.89385</v>
      </c>
      <c r="K5350" s="1">
        <v>179.7319</v>
      </c>
      <c r="L5350" s="1">
        <v>492.06009</v>
      </c>
    </row>
    <row r="5351" spans="1:12" x14ac:dyDescent="0.25">
      <c r="A5351" s="1" t="s">
        <v>143</v>
      </c>
      <c r="B5351" s="1" t="s">
        <v>71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158.52164999999999</v>
      </c>
      <c r="L5351" s="1">
        <v>34.04862</v>
      </c>
    </row>
    <row r="5352" spans="1:12" x14ac:dyDescent="0.25">
      <c r="A5352" s="1" t="s">
        <v>143</v>
      </c>
      <c r="B5352" s="1" t="s">
        <v>44</v>
      </c>
      <c r="C5352" s="1">
        <v>0</v>
      </c>
      <c r="D5352" s="1">
        <v>0</v>
      </c>
      <c r="F5352" s="1">
        <v>28.153009999999998</v>
      </c>
      <c r="G5352" s="1">
        <v>7.8396800000000004</v>
      </c>
      <c r="I5352" s="1">
        <v>4.1929600000000002</v>
      </c>
      <c r="K5352" s="1">
        <v>31.04965</v>
      </c>
      <c r="L5352" s="1">
        <v>17.856770000000001</v>
      </c>
    </row>
    <row r="5353" spans="1:12" x14ac:dyDescent="0.25">
      <c r="A5353" s="1" t="s">
        <v>143</v>
      </c>
      <c r="B5353" s="1" t="s">
        <v>45</v>
      </c>
      <c r="C5353" s="1">
        <v>0</v>
      </c>
      <c r="D5353" s="1">
        <v>81.940619999999996</v>
      </c>
      <c r="F5353" s="1">
        <v>524.87991</v>
      </c>
      <c r="G5353" s="1">
        <v>433.74705999999998</v>
      </c>
      <c r="I5353" s="1">
        <v>388.99646000000001</v>
      </c>
      <c r="K5353" s="1">
        <v>2237.8141099999998</v>
      </c>
      <c r="L5353" s="1">
        <v>1939.8426099999999</v>
      </c>
    </row>
    <row r="5354" spans="1:12" x14ac:dyDescent="0.25">
      <c r="A5354" s="1" t="s">
        <v>143</v>
      </c>
      <c r="B5354" s="1" t="s">
        <v>11</v>
      </c>
      <c r="C5354" s="1">
        <v>0</v>
      </c>
      <c r="D5354" s="1">
        <v>185.44425000000001</v>
      </c>
      <c r="F5354" s="1">
        <v>1827.38625</v>
      </c>
      <c r="G5354" s="1">
        <v>2744.8662800000002</v>
      </c>
      <c r="I5354" s="1">
        <v>2367.0921199999998</v>
      </c>
      <c r="K5354" s="1">
        <v>11735.5218</v>
      </c>
      <c r="L5354" s="1">
        <v>12045.376840000001</v>
      </c>
    </row>
    <row r="5355" spans="1:12" x14ac:dyDescent="0.25">
      <c r="A5355" s="1" t="s">
        <v>143</v>
      </c>
      <c r="B5355" s="1" t="s">
        <v>73</v>
      </c>
      <c r="C5355" s="1">
        <v>0</v>
      </c>
      <c r="D5355" s="1">
        <v>0</v>
      </c>
      <c r="F5355" s="1">
        <v>35.301229999999997</v>
      </c>
      <c r="G5355" s="1">
        <v>10.081860000000001</v>
      </c>
      <c r="I5355" s="1">
        <v>76.847319999999996</v>
      </c>
      <c r="K5355" s="1">
        <v>1242.5722000000001</v>
      </c>
      <c r="L5355" s="1">
        <v>213.65823</v>
      </c>
    </row>
    <row r="5356" spans="1:12" x14ac:dyDescent="0.25">
      <c r="A5356" s="1" t="s">
        <v>143</v>
      </c>
      <c r="B5356" s="1" t="s">
        <v>16</v>
      </c>
      <c r="C5356" s="1">
        <v>0</v>
      </c>
      <c r="D5356" s="1">
        <v>16.043130000000001</v>
      </c>
      <c r="F5356" s="1">
        <v>382.26002999999997</v>
      </c>
      <c r="G5356" s="1">
        <v>323.65091000000001</v>
      </c>
      <c r="I5356" s="1">
        <v>286.63457</v>
      </c>
      <c r="K5356" s="1">
        <v>2652.2561599999999</v>
      </c>
      <c r="L5356" s="1">
        <v>1577.2155299999999</v>
      </c>
    </row>
    <row r="5357" spans="1:12" x14ac:dyDescent="0.25">
      <c r="A5357" s="1" t="s">
        <v>143</v>
      </c>
      <c r="B5357" s="1" t="s">
        <v>47</v>
      </c>
      <c r="C5357" s="1">
        <v>0</v>
      </c>
      <c r="D5357" s="1">
        <v>21.88082</v>
      </c>
      <c r="F5357" s="1">
        <v>24.744589999999999</v>
      </c>
      <c r="G5357" s="1">
        <v>93.422190000000001</v>
      </c>
      <c r="I5357" s="1">
        <v>62.669879999999999</v>
      </c>
      <c r="K5357" s="1">
        <v>225.374</v>
      </c>
      <c r="L5357" s="1">
        <v>500.79376999999999</v>
      </c>
    </row>
    <row r="5358" spans="1:12" x14ac:dyDescent="0.25">
      <c r="A5358" s="1" t="s">
        <v>143</v>
      </c>
      <c r="B5358" s="1" t="s">
        <v>8</v>
      </c>
      <c r="C5358" s="1">
        <v>1574.9493399999999</v>
      </c>
      <c r="D5358" s="1">
        <v>2672.8629299999998</v>
      </c>
      <c r="F5358" s="1">
        <v>35216.28686</v>
      </c>
      <c r="G5358" s="1">
        <v>36190.251969999998</v>
      </c>
      <c r="I5358" s="1">
        <v>38011.096380000003</v>
      </c>
      <c r="K5358" s="1">
        <v>173180.45715</v>
      </c>
      <c r="L5358" s="1">
        <v>201166.27234</v>
      </c>
    </row>
    <row r="5359" spans="1:12" x14ac:dyDescent="0.25">
      <c r="A5359" s="1" t="s">
        <v>143</v>
      </c>
      <c r="B5359" s="1" t="s">
        <v>17</v>
      </c>
      <c r="C5359" s="1">
        <v>103.78473</v>
      </c>
      <c r="D5359" s="1">
        <v>588.03891999999996</v>
      </c>
      <c r="F5359" s="1">
        <v>2843.30431</v>
      </c>
      <c r="G5359" s="1">
        <v>4931.0586000000003</v>
      </c>
      <c r="I5359" s="1">
        <v>3811.73875</v>
      </c>
      <c r="K5359" s="1">
        <v>14352.920539999999</v>
      </c>
      <c r="L5359" s="1">
        <v>19020.313829999999</v>
      </c>
    </row>
    <row r="5360" spans="1:12" x14ac:dyDescent="0.25">
      <c r="A5360" s="1" t="s">
        <v>143</v>
      </c>
      <c r="B5360" s="1" t="s">
        <v>75</v>
      </c>
      <c r="C5360" s="1">
        <v>0</v>
      </c>
      <c r="D5360" s="1">
        <v>0</v>
      </c>
      <c r="F5360" s="1">
        <v>0</v>
      </c>
      <c r="G5360" s="1">
        <v>2.3503099999999999</v>
      </c>
      <c r="I5360" s="1">
        <v>0</v>
      </c>
      <c r="K5360" s="1">
        <v>0</v>
      </c>
      <c r="L5360" s="1">
        <v>2.3503099999999999</v>
      </c>
    </row>
    <row r="5361" spans="1:12" x14ac:dyDescent="0.25">
      <c r="A5361" s="1" t="s">
        <v>143</v>
      </c>
      <c r="B5361" s="1" t="s">
        <v>48</v>
      </c>
      <c r="C5361" s="1">
        <v>0</v>
      </c>
      <c r="D5361" s="1">
        <v>0</v>
      </c>
      <c r="F5361" s="1">
        <v>0</v>
      </c>
      <c r="G5361" s="1">
        <v>0</v>
      </c>
      <c r="I5361" s="1">
        <v>0</v>
      </c>
      <c r="K5361" s="1">
        <v>70.627139999999997</v>
      </c>
      <c r="L5361" s="1">
        <v>84.767880000000005</v>
      </c>
    </row>
    <row r="5362" spans="1:12" x14ac:dyDescent="0.25">
      <c r="A5362" s="1" t="s">
        <v>143</v>
      </c>
      <c r="B5362" s="1" t="s">
        <v>18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0</v>
      </c>
      <c r="L5362" s="1">
        <v>282.96402999999998</v>
      </c>
    </row>
    <row r="5363" spans="1:12" x14ac:dyDescent="0.25">
      <c r="A5363" s="1" t="s">
        <v>143</v>
      </c>
      <c r="B5363" s="1" t="s">
        <v>9</v>
      </c>
      <c r="C5363" s="1">
        <v>58.030470000000001</v>
      </c>
      <c r="D5363" s="1">
        <v>65.644900000000007</v>
      </c>
      <c r="F5363" s="1">
        <v>302.93463000000003</v>
      </c>
      <c r="G5363" s="1">
        <v>739.95369000000005</v>
      </c>
      <c r="I5363" s="1">
        <v>852.68921999999998</v>
      </c>
      <c r="K5363" s="1">
        <v>1361.3124499999999</v>
      </c>
      <c r="L5363" s="1">
        <v>4444.1843699999999</v>
      </c>
    </row>
    <row r="5364" spans="1:12" x14ac:dyDescent="0.25">
      <c r="A5364" s="1" t="s">
        <v>143</v>
      </c>
      <c r="B5364" s="1" t="s">
        <v>76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0</v>
      </c>
      <c r="L5364" s="1">
        <v>0</v>
      </c>
    </row>
    <row r="5365" spans="1:12" x14ac:dyDescent="0.25">
      <c r="A5365" s="1" t="s">
        <v>143</v>
      </c>
      <c r="B5365" s="1" t="s">
        <v>77</v>
      </c>
      <c r="C5365" s="1">
        <v>0</v>
      </c>
      <c r="D5365" s="1">
        <v>0</v>
      </c>
      <c r="F5365" s="1">
        <v>16.39011</v>
      </c>
      <c r="G5365" s="1">
        <v>4.7610900000000003</v>
      </c>
      <c r="I5365" s="1">
        <v>0</v>
      </c>
      <c r="K5365" s="1">
        <v>67.281750000000002</v>
      </c>
      <c r="L5365" s="1">
        <v>51.683860000000003</v>
      </c>
    </row>
    <row r="5366" spans="1:12" x14ac:dyDescent="0.25">
      <c r="A5366" s="1" t="s">
        <v>143</v>
      </c>
      <c r="B5366" s="1" t="s">
        <v>62</v>
      </c>
      <c r="C5366" s="1">
        <v>0</v>
      </c>
      <c r="D5366" s="1">
        <v>0</v>
      </c>
      <c r="F5366" s="1">
        <v>0</v>
      </c>
      <c r="G5366" s="1">
        <v>0</v>
      </c>
      <c r="I5366" s="1">
        <v>0.33695000000000003</v>
      </c>
      <c r="K5366" s="1">
        <v>61.55612</v>
      </c>
      <c r="L5366" s="1">
        <v>21.660019999999999</v>
      </c>
    </row>
    <row r="5367" spans="1:12" x14ac:dyDescent="0.25">
      <c r="A5367" s="1" t="s">
        <v>143</v>
      </c>
      <c r="B5367" s="1" t="s">
        <v>19</v>
      </c>
      <c r="C5367" s="1">
        <v>0</v>
      </c>
      <c r="D5367" s="1">
        <v>0</v>
      </c>
      <c r="F5367" s="1">
        <v>52.144930000000002</v>
      </c>
      <c r="G5367" s="1">
        <v>112.07656</v>
      </c>
      <c r="I5367" s="1">
        <v>116.52069</v>
      </c>
      <c r="K5367" s="1">
        <v>513.44131000000004</v>
      </c>
      <c r="L5367" s="1">
        <v>610.09972000000005</v>
      </c>
    </row>
    <row r="5368" spans="1:12" x14ac:dyDescent="0.25">
      <c r="A5368" s="1" t="s">
        <v>143</v>
      </c>
      <c r="B5368" s="1" t="s">
        <v>20</v>
      </c>
      <c r="C5368" s="1">
        <v>20.491309999999999</v>
      </c>
      <c r="D5368" s="1">
        <v>0</v>
      </c>
      <c r="F5368" s="1">
        <v>61.921639999999996</v>
      </c>
      <c r="G5368" s="1">
        <v>48.873010000000001</v>
      </c>
      <c r="I5368" s="1">
        <v>86.340180000000004</v>
      </c>
      <c r="K5368" s="1">
        <v>1361.79836</v>
      </c>
      <c r="L5368" s="1">
        <v>689.73248000000001</v>
      </c>
    </row>
    <row r="5369" spans="1:12" x14ac:dyDescent="0.25">
      <c r="A5369" s="1" t="s">
        <v>143</v>
      </c>
      <c r="B5369" s="1" t="s">
        <v>21</v>
      </c>
      <c r="C5369" s="1">
        <v>590.13333</v>
      </c>
      <c r="D5369" s="1">
        <v>1209.3000400000001</v>
      </c>
      <c r="F5369" s="1">
        <v>9061.0493600000009</v>
      </c>
      <c r="G5369" s="1">
        <v>11448.88759</v>
      </c>
      <c r="I5369" s="1">
        <v>10542.442510000001</v>
      </c>
      <c r="K5369" s="1">
        <v>43237.24944</v>
      </c>
      <c r="L5369" s="1">
        <v>52486.294170000001</v>
      </c>
    </row>
    <row r="5370" spans="1:12" x14ac:dyDescent="0.25">
      <c r="A5370" s="1" t="s">
        <v>143</v>
      </c>
      <c r="B5370" s="1" t="s">
        <v>22</v>
      </c>
      <c r="C5370" s="1">
        <v>51.924639999999997</v>
      </c>
      <c r="D5370" s="1">
        <v>45.952829999999999</v>
      </c>
      <c r="F5370" s="1">
        <v>1071.97361</v>
      </c>
      <c r="G5370" s="1">
        <v>683.45424000000003</v>
      </c>
      <c r="I5370" s="1">
        <v>1081.0817400000001</v>
      </c>
      <c r="K5370" s="1">
        <v>6256.9108800000004</v>
      </c>
      <c r="L5370" s="1">
        <v>5664.4018900000001</v>
      </c>
    </row>
    <row r="5371" spans="1:12" x14ac:dyDescent="0.25">
      <c r="A5371" s="1" t="s">
        <v>143</v>
      </c>
      <c r="B5371" s="1" t="s">
        <v>49</v>
      </c>
      <c r="C5371" s="1">
        <v>0</v>
      </c>
      <c r="D5371" s="1">
        <v>4.4850399999999997</v>
      </c>
      <c r="F5371" s="1">
        <v>55.505969999999998</v>
      </c>
      <c r="G5371" s="1">
        <v>34.746290000000002</v>
      </c>
      <c r="I5371" s="1">
        <v>17.694199999999999</v>
      </c>
      <c r="K5371" s="1">
        <v>230.24732</v>
      </c>
      <c r="L5371" s="1">
        <v>209.22304</v>
      </c>
    </row>
    <row r="5372" spans="1:12" x14ac:dyDescent="0.25">
      <c r="A5372" s="1" t="s">
        <v>143</v>
      </c>
      <c r="B5372" s="1" t="s">
        <v>50</v>
      </c>
      <c r="C5372" s="1">
        <v>0</v>
      </c>
      <c r="D5372" s="1">
        <v>0</v>
      </c>
      <c r="F5372" s="1">
        <v>0</v>
      </c>
      <c r="G5372" s="1">
        <v>54</v>
      </c>
      <c r="I5372" s="1">
        <v>0</v>
      </c>
      <c r="K5372" s="1">
        <v>69</v>
      </c>
      <c r="L5372" s="1">
        <v>136.74</v>
      </c>
    </row>
    <row r="5373" spans="1:12" x14ac:dyDescent="0.25">
      <c r="A5373" s="1" t="s">
        <v>143</v>
      </c>
      <c r="B5373" s="1" t="s">
        <v>23</v>
      </c>
      <c r="C5373" s="1">
        <v>248.29913999999999</v>
      </c>
      <c r="D5373" s="1">
        <v>152.89796000000001</v>
      </c>
      <c r="F5373" s="1">
        <v>3419.1623100000002</v>
      </c>
      <c r="G5373" s="1">
        <v>1611.22702</v>
      </c>
      <c r="I5373" s="1">
        <v>1875.2956899999999</v>
      </c>
      <c r="K5373" s="1">
        <v>16886.834989999999</v>
      </c>
      <c r="L5373" s="1">
        <v>8875.4750199999999</v>
      </c>
    </row>
    <row r="5374" spans="1:12" x14ac:dyDescent="0.25">
      <c r="A5374" s="1" t="s">
        <v>143</v>
      </c>
      <c r="B5374" s="1" t="s">
        <v>51</v>
      </c>
      <c r="C5374" s="1">
        <v>0</v>
      </c>
      <c r="D5374" s="1">
        <v>0</v>
      </c>
      <c r="F5374" s="1">
        <v>0</v>
      </c>
      <c r="G5374" s="1">
        <v>0</v>
      </c>
      <c r="I5374" s="1">
        <v>0</v>
      </c>
      <c r="K5374" s="1">
        <v>436.23302000000001</v>
      </c>
      <c r="L5374" s="1">
        <v>153.84399999999999</v>
      </c>
    </row>
    <row r="5375" spans="1:12" x14ac:dyDescent="0.25">
      <c r="A5375" s="1" t="s">
        <v>143</v>
      </c>
      <c r="B5375" s="1" t="s">
        <v>24</v>
      </c>
      <c r="C5375" s="1">
        <v>24.831019999999999</v>
      </c>
      <c r="D5375" s="1">
        <v>12.56222</v>
      </c>
      <c r="F5375" s="1">
        <v>365.29566</v>
      </c>
      <c r="G5375" s="1">
        <v>238.23532</v>
      </c>
      <c r="I5375" s="1">
        <v>100.81176000000001</v>
      </c>
      <c r="K5375" s="1">
        <v>2190.6742599999998</v>
      </c>
      <c r="L5375" s="1">
        <v>1649.9866300000001</v>
      </c>
    </row>
    <row r="5376" spans="1:12" x14ac:dyDescent="0.25">
      <c r="A5376" s="1" t="s">
        <v>143</v>
      </c>
      <c r="B5376" s="1" t="s">
        <v>25</v>
      </c>
      <c r="C5376" s="1">
        <v>0</v>
      </c>
      <c r="D5376" s="1">
        <v>0</v>
      </c>
      <c r="F5376" s="1">
        <v>0</v>
      </c>
      <c r="G5376" s="1">
        <v>123.14291</v>
      </c>
      <c r="I5376" s="1">
        <v>14.25287</v>
      </c>
      <c r="K5376" s="1">
        <v>104.07128</v>
      </c>
      <c r="L5376" s="1">
        <v>581.52178000000004</v>
      </c>
    </row>
    <row r="5377" spans="1:12" x14ac:dyDescent="0.25">
      <c r="A5377" s="1" t="s">
        <v>143</v>
      </c>
      <c r="B5377" s="1" t="s">
        <v>78</v>
      </c>
      <c r="C5377" s="1">
        <v>0</v>
      </c>
      <c r="D5377" s="1">
        <v>0</v>
      </c>
      <c r="F5377" s="1">
        <v>40.282640000000001</v>
      </c>
      <c r="G5377" s="1">
        <v>0</v>
      </c>
      <c r="I5377" s="1">
        <v>0</v>
      </c>
      <c r="K5377" s="1">
        <v>40.282640000000001</v>
      </c>
      <c r="L5377" s="1">
        <v>15.79538</v>
      </c>
    </row>
    <row r="5378" spans="1:12" x14ac:dyDescent="0.25">
      <c r="A5378" s="1" t="s">
        <v>143</v>
      </c>
      <c r="B5378" s="1" t="s">
        <v>26</v>
      </c>
      <c r="C5378" s="1">
        <v>0</v>
      </c>
      <c r="D5378" s="1">
        <v>0</v>
      </c>
      <c r="F5378" s="1">
        <v>52.155270000000002</v>
      </c>
      <c r="G5378" s="1">
        <v>23.991710000000001</v>
      </c>
      <c r="I5378" s="1">
        <v>4.9758899999999997</v>
      </c>
      <c r="K5378" s="1">
        <v>244.68328</v>
      </c>
      <c r="L5378" s="1">
        <v>90.026859999999999</v>
      </c>
    </row>
    <row r="5379" spans="1:12" x14ac:dyDescent="0.25">
      <c r="A5379" s="1" t="s">
        <v>143</v>
      </c>
      <c r="B5379" s="1" t="s">
        <v>52</v>
      </c>
      <c r="C5379" s="1">
        <v>0</v>
      </c>
      <c r="D5379" s="1">
        <v>0</v>
      </c>
      <c r="F5379" s="1">
        <v>44.25</v>
      </c>
      <c r="G5379" s="1">
        <v>188.99</v>
      </c>
      <c r="I5379" s="1">
        <v>0</v>
      </c>
      <c r="K5379" s="1">
        <v>509.12662999999998</v>
      </c>
      <c r="L5379" s="1">
        <v>419.01083999999997</v>
      </c>
    </row>
    <row r="5380" spans="1:12" x14ac:dyDescent="0.25">
      <c r="A5380" s="1" t="s">
        <v>143</v>
      </c>
      <c r="B5380" s="1" t="s">
        <v>28</v>
      </c>
      <c r="C5380" s="1">
        <v>1787.9103600000001</v>
      </c>
      <c r="D5380" s="1">
        <v>3793.3129899999999</v>
      </c>
      <c r="F5380" s="1">
        <v>14143.96183</v>
      </c>
      <c r="G5380" s="1">
        <v>15605.16286</v>
      </c>
      <c r="I5380" s="1">
        <v>19127.446339999999</v>
      </c>
      <c r="K5380" s="1">
        <v>67097.463359999994</v>
      </c>
      <c r="L5380" s="1">
        <v>85141.040989999994</v>
      </c>
    </row>
    <row r="5381" spans="1:12" x14ac:dyDescent="0.25">
      <c r="A5381" s="1" t="s">
        <v>143</v>
      </c>
      <c r="B5381" s="1" t="s">
        <v>54</v>
      </c>
      <c r="C5381" s="1">
        <v>0</v>
      </c>
      <c r="D5381" s="1">
        <v>6.4511000000000003</v>
      </c>
      <c r="F5381" s="1">
        <v>229.78584000000001</v>
      </c>
      <c r="G5381" s="1">
        <v>219.68278000000001</v>
      </c>
      <c r="I5381" s="1">
        <v>75.395269999999996</v>
      </c>
      <c r="K5381" s="1">
        <v>943.58614999999998</v>
      </c>
      <c r="L5381" s="1">
        <v>538.97055999999998</v>
      </c>
    </row>
    <row r="5382" spans="1:12" x14ac:dyDescent="0.25">
      <c r="A5382" s="1" t="s">
        <v>143</v>
      </c>
      <c r="B5382" s="1" t="s">
        <v>29</v>
      </c>
      <c r="C5382" s="1">
        <v>0</v>
      </c>
      <c r="D5382" s="1">
        <v>0</v>
      </c>
      <c r="F5382" s="1">
        <v>4.6404699999999997</v>
      </c>
      <c r="G5382" s="1">
        <v>0</v>
      </c>
      <c r="I5382" s="1">
        <v>0</v>
      </c>
      <c r="K5382" s="1">
        <v>35.1126</v>
      </c>
      <c r="L5382" s="1">
        <v>25.338519999999999</v>
      </c>
    </row>
    <row r="5383" spans="1:12" x14ac:dyDescent="0.25">
      <c r="A5383" s="1" t="s">
        <v>143</v>
      </c>
      <c r="B5383" s="1" t="s">
        <v>55</v>
      </c>
      <c r="C5383" s="1">
        <v>0</v>
      </c>
      <c r="D5383" s="1">
        <v>0</v>
      </c>
      <c r="F5383" s="1">
        <v>9.9440600000000003</v>
      </c>
      <c r="G5383" s="1">
        <v>9.2525999999999993</v>
      </c>
      <c r="I5383" s="1">
        <v>15.27065</v>
      </c>
      <c r="K5383" s="1">
        <v>91.868589999999998</v>
      </c>
      <c r="L5383" s="1">
        <v>76.02713</v>
      </c>
    </row>
    <row r="5384" spans="1:12" x14ac:dyDescent="0.25">
      <c r="A5384" s="1" t="s">
        <v>143</v>
      </c>
      <c r="B5384" s="1" t="s">
        <v>56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5.06698</v>
      </c>
      <c r="L5384" s="1">
        <v>2.1398299999999999</v>
      </c>
    </row>
    <row r="5385" spans="1:12" x14ac:dyDescent="0.25">
      <c r="A5385" s="1" t="s">
        <v>143</v>
      </c>
      <c r="B5385" s="1" t="s">
        <v>57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0</v>
      </c>
      <c r="L5385" s="1">
        <v>5.1025999999999998</v>
      </c>
    </row>
    <row r="5386" spans="1:12" x14ac:dyDescent="0.25">
      <c r="A5386" s="1" t="s">
        <v>143</v>
      </c>
      <c r="B5386" s="1" t="s">
        <v>58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78.849739999999997</v>
      </c>
      <c r="L5386" s="1">
        <v>0</v>
      </c>
    </row>
    <row r="5387" spans="1:12" x14ac:dyDescent="0.25">
      <c r="A5387" s="1" t="s">
        <v>143</v>
      </c>
      <c r="B5387" s="1" t="s">
        <v>59</v>
      </c>
      <c r="C5387" s="1">
        <v>40.008490000000002</v>
      </c>
      <c r="D5387" s="1">
        <v>28.332329999999999</v>
      </c>
      <c r="F5387" s="1">
        <v>383.39539000000002</v>
      </c>
      <c r="G5387" s="1">
        <v>454.25094000000001</v>
      </c>
      <c r="I5387" s="1">
        <v>323.33672999999999</v>
      </c>
      <c r="K5387" s="1">
        <v>2188.0838399999998</v>
      </c>
      <c r="L5387" s="1">
        <v>1460.0934500000001</v>
      </c>
    </row>
    <row r="5388" spans="1:12" x14ac:dyDescent="0.25">
      <c r="A5388" s="1" t="s">
        <v>143</v>
      </c>
      <c r="B5388" s="1" t="s">
        <v>60</v>
      </c>
      <c r="C5388" s="1">
        <v>0</v>
      </c>
      <c r="D5388" s="1">
        <v>0</v>
      </c>
      <c r="F5388" s="1">
        <v>23.172799999999999</v>
      </c>
      <c r="G5388" s="1">
        <v>16.213570000000001</v>
      </c>
      <c r="I5388" s="1">
        <v>0</v>
      </c>
      <c r="K5388" s="1">
        <v>69.50752</v>
      </c>
      <c r="L5388" s="1">
        <v>37.946959999999997</v>
      </c>
    </row>
    <row r="5389" spans="1:12" x14ac:dyDescent="0.25">
      <c r="A5389" s="1" t="s">
        <v>143</v>
      </c>
      <c r="B5389" s="1" t="s">
        <v>30</v>
      </c>
      <c r="C5389" s="1">
        <v>0</v>
      </c>
      <c r="D5389" s="1">
        <v>0</v>
      </c>
      <c r="F5389" s="1">
        <v>7.6661700000000002</v>
      </c>
      <c r="G5389" s="1">
        <v>0</v>
      </c>
      <c r="I5389" s="1">
        <v>902.12850000000003</v>
      </c>
      <c r="K5389" s="1">
        <v>57.801949999999998</v>
      </c>
      <c r="L5389" s="1">
        <v>1080.7099599999999</v>
      </c>
    </row>
    <row r="5390" spans="1:12" x14ac:dyDescent="0.25">
      <c r="A5390" s="1" t="s">
        <v>143</v>
      </c>
      <c r="B5390" s="1" t="s">
        <v>80</v>
      </c>
      <c r="C5390" s="1">
        <v>0</v>
      </c>
      <c r="D5390" s="1">
        <v>0</v>
      </c>
      <c r="F5390" s="1">
        <v>187.46408</v>
      </c>
      <c r="G5390" s="1">
        <v>172.02010000000001</v>
      </c>
      <c r="I5390" s="1">
        <v>113.17427000000001</v>
      </c>
      <c r="K5390" s="1">
        <v>476.25421999999998</v>
      </c>
      <c r="L5390" s="1">
        <v>403.51652999999999</v>
      </c>
    </row>
    <row r="5391" spans="1:12" x14ac:dyDescent="0.25">
      <c r="A5391" s="1" t="s">
        <v>143</v>
      </c>
      <c r="B5391" s="1" t="s">
        <v>81</v>
      </c>
      <c r="C5391" s="1">
        <v>0</v>
      </c>
      <c r="D5391" s="1">
        <v>0</v>
      </c>
      <c r="F5391" s="1">
        <v>0</v>
      </c>
      <c r="G5391" s="1">
        <v>240.57352</v>
      </c>
      <c r="I5391" s="1">
        <v>0</v>
      </c>
      <c r="K5391" s="1">
        <v>0</v>
      </c>
      <c r="L5391" s="1">
        <v>1455.2343800000001</v>
      </c>
    </row>
    <row r="5392" spans="1:12" x14ac:dyDescent="0.25">
      <c r="A5392" s="1" t="s">
        <v>143</v>
      </c>
      <c r="B5392" s="1" t="s">
        <v>61</v>
      </c>
      <c r="C5392" s="1">
        <v>0</v>
      </c>
      <c r="D5392" s="1">
        <v>0</v>
      </c>
      <c r="F5392" s="1">
        <v>1.0660799999999999</v>
      </c>
      <c r="G5392" s="1">
        <v>38.891350000000003</v>
      </c>
      <c r="I5392" s="1">
        <v>12.17257</v>
      </c>
      <c r="K5392" s="1">
        <v>60.817390000000003</v>
      </c>
      <c r="L5392" s="1">
        <v>107.5146</v>
      </c>
    </row>
    <row r="5393" spans="1:13" x14ac:dyDescent="0.25">
      <c r="A5393" s="1" t="s">
        <v>143</v>
      </c>
      <c r="B5393" s="1" t="s">
        <v>82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1.5905499999999999</v>
      </c>
      <c r="L5393" s="1">
        <v>2.2362199999999999</v>
      </c>
    </row>
    <row r="5394" spans="1:13" x14ac:dyDescent="0.25">
      <c r="A5394" s="1" t="s">
        <v>143</v>
      </c>
      <c r="B5394" s="1" t="s">
        <v>31</v>
      </c>
      <c r="C5394" s="1">
        <v>0</v>
      </c>
      <c r="D5394" s="1">
        <v>0</v>
      </c>
      <c r="F5394" s="1">
        <v>3.5964999999999998</v>
      </c>
      <c r="G5394" s="1">
        <v>26.178380000000001</v>
      </c>
      <c r="I5394" s="1">
        <v>62.942639999999997</v>
      </c>
      <c r="K5394" s="1">
        <v>3.5964999999999998</v>
      </c>
      <c r="L5394" s="1">
        <v>134.83157</v>
      </c>
    </row>
    <row r="5395" spans="1:13" ht="13" x14ac:dyDescent="0.3">
      <c r="A5395" s="2" t="s">
        <v>143</v>
      </c>
      <c r="B5395" s="2" t="s">
        <v>10</v>
      </c>
      <c r="C5395" s="2">
        <v>6484.6675599999999</v>
      </c>
      <c r="D5395" s="2">
        <v>10867.22694</v>
      </c>
      <c r="E5395" s="2"/>
      <c r="F5395" s="2">
        <v>99174.624689999997</v>
      </c>
      <c r="G5395" s="2">
        <v>100400.41778</v>
      </c>
      <c r="H5395" s="2"/>
      <c r="I5395" s="2">
        <v>106622.2966</v>
      </c>
      <c r="J5395" s="2"/>
      <c r="K5395" s="2">
        <v>472043.41612000001</v>
      </c>
      <c r="L5395" s="2">
        <v>519420.48651000002</v>
      </c>
      <c r="M5395" s="2"/>
    </row>
    <row r="5396" spans="1:13" x14ac:dyDescent="0.25">
      <c r="A5396" s="1" t="s">
        <v>144</v>
      </c>
      <c r="B5396" s="1" t="s">
        <v>4</v>
      </c>
      <c r="C5396" s="1">
        <v>0</v>
      </c>
      <c r="D5396" s="1">
        <v>0</v>
      </c>
      <c r="F5396" s="1">
        <v>6.57</v>
      </c>
      <c r="G5396" s="1">
        <v>0</v>
      </c>
      <c r="I5396" s="1">
        <v>38.748919999999998</v>
      </c>
      <c r="K5396" s="1">
        <v>26.38</v>
      </c>
      <c r="L5396" s="1">
        <v>38.748919999999998</v>
      </c>
    </row>
    <row r="5397" spans="1:13" x14ac:dyDescent="0.25">
      <c r="A5397" s="1" t="s">
        <v>144</v>
      </c>
      <c r="B5397" s="1" t="s">
        <v>36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0</v>
      </c>
      <c r="L5397" s="1">
        <v>0</v>
      </c>
    </row>
    <row r="5398" spans="1:13" x14ac:dyDescent="0.25">
      <c r="A5398" s="1" t="s">
        <v>144</v>
      </c>
      <c r="B5398" s="1" t="s">
        <v>63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41.244</v>
      </c>
      <c r="L5398" s="1">
        <v>0</v>
      </c>
    </row>
    <row r="5399" spans="1:13" x14ac:dyDescent="0.25">
      <c r="A5399" s="1" t="s">
        <v>144</v>
      </c>
      <c r="B5399" s="1" t="s">
        <v>5</v>
      </c>
      <c r="C5399" s="1">
        <v>2.53464</v>
      </c>
      <c r="D5399" s="1">
        <v>0</v>
      </c>
      <c r="F5399" s="1">
        <v>44.101970000000001</v>
      </c>
      <c r="G5399" s="1">
        <v>0</v>
      </c>
      <c r="I5399" s="1">
        <v>13.51689</v>
      </c>
      <c r="K5399" s="1">
        <v>360.74113999999997</v>
      </c>
      <c r="L5399" s="1">
        <v>77.435810000000004</v>
      </c>
    </row>
    <row r="5400" spans="1:13" x14ac:dyDescent="0.25">
      <c r="A5400" s="1" t="s">
        <v>144</v>
      </c>
      <c r="B5400" s="1" t="s">
        <v>12</v>
      </c>
      <c r="C5400" s="1">
        <v>0</v>
      </c>
      <c r="D5400" s="1">
        <v>0</v>
      </c>
      <c r="F5400" s="1">
        <v>8.2799999999999994</v>
      </c>
      <c r="G5400" s="1">
        <v>3.5474999999999999</v>
      </c>
      <c r="I5400" s="1">
        <v>5.2024999999999997</v>
      </c>
      <c r="K5400" s="1">
        <v>54.18</v>
      </c>
      <c r="L5400" s="1">
        <v>113.63</v>
      </c>
    </row>
    <row r="5401" spans="1:13" x14ac:dyDescent="0.25">
      <c r="A5401" s="1" t="s">
        <v>144</v>
      </c>
      <c r="B5401" s="1" t="s">
        <v>39</v>
      </c>
      <c r="C5401" s="1">
        <v>0</v>
      </c>
      <c r="D5401" s="1">
        <v>0</v>
      </c>
      <c r="F5401" s="1">
        <v>0</v>
      </c>
      <c r="G5401" s="1">
        <v>0</v>
      </c>
      <c r="I5401" s="1">
        <v>56.957819999999998</v>
      </c>
      <c r="K5401" s="1">
        <v>441.83103999999997</v>
      </c>
      <c r="L5401" s="1">
        <v>111.28202</v>
      </c>
    </row>
    <row r="5402" spans="1:13" x14ac:dyDescent="0.25">
      <c r="A5402" s="1" t="s">
        <v>144</v>
      </c>
      <c r="B5402" s="1" t="s">
        <v>13</v>
      </c>
      <c r="C5402" s="1">
        <v>0</v>
      </c>
      <c r="D5402" s="1">
        <v>5.7851999999999997</v>
      </c>
      <c r="F5402" s="1">
        <v>0</v>
      </c>
      <c r="G5402" s="1">
        <v>29.872</v>
      </c>
      <c r="I5402" s="1">
        <v>57.127000000000002</v>
      </c>
      <c r="K5402" s="1">
        <v>0</v>
      </c>
      <c r="L5402" s="1">
        <v>183.072</v>
      </c>
    </row>
    <row r="5403" spans="1:13" x14ac:dyDescent="0.25">
      <c r="A5403" s="1" t="s">
        <v>144</v>
      </c>
      <c r="B5403" s="1" t="s">
        <v>6</v>
      </c>
      <c r="C5403" s="1">
        <v>3.4548800000000002</v>
      </c>
      <c r="D5403" s="1">
        <v>0</v>
      </c>
      <c r="F5403" s="1">
        <v>12.85088</v>
      </c>
      <c r="G5403" s="1">
        <v>1.7552399999999999</v>
      </c>
      <c r="I5403" s="1">
        <v>19.260000000000002</v>
      </c>
      <c r="K5403" s="1">
        <v>55.709600000000002</v>
      </c>
      <c r="L5403" s="1">
        <v>59.689160000000001</v>
      </c>
    </row>
    <row r="5404" spans="1:13" x14ac:dyDescent="0.25">
      <c r="A5404" s="1" t="s">
        <v>144</v>
      </c>
      <c r="B5404" s="1" t="s">
        <v>41</v>
      </c>
      <c r="C5404" s="1">
        <v>0</v>
      </c>
      <c r="D5404" s="1">
        <v>0</v>
      </c>
      <c r="F5404" s="1">
        <v>0</v>
      </c>
      <c r="G5404" s="1">
        <v>106.95</v>
      </c>
      <c r="I5404" s="1">
        <v>0</v>
      </c>
      <c r="K5404" s="1">
        <v>28.75</v>
      </c>
      <c r="L5404" s="1">
        <v>165.34</v>
      </c>
    </row>
    <row r="5405" spans="1:13" x14ac:dyDescent="0.25">
      <c r="A5405" s="1" t="s">
        <v>144</v>
      </c>
      <c r="B5405" s="1" t="s">
        <v>14</v>
      </c>
      <c r="C5405" s="1">
        <v>0</v>
      </c>
      <c r="D5405" s="1">
        <v>0</v>
      </c>
      <c r="F5405" s="1">
        <v>119.875</v>
      </c>
      <c r="G5405" s="1">
        <v>0</v>
      </c>
      <c r="I5405" s="1">
        <v>155.80500000000001</v>
      </c>
      <c r="K5405" s="1">
        <v>269.79374999999999</v>
      </c>
      <c r="L5405" s="1">
        <v>345.28800000000001</v>
      </c>
    </row>
    <row r="5406" spans="1:13" x14ac:dyDescent="0.25">
      <c r="A5406" s="1" t="s">
        <v>144</v>
      </c>
      <c r="B5406" s="1" t="s">
        <v>7</v>
      </c>
      <c r="C5406" s="1">
        <v>0</v>
      </c>
      <c r="D5406" s="1">
        <v>0</v>
      </c>
      <c r="F5406" s="1">
        <v>64.134360000000001</v>
      </c>
      <c r="G5406" s="1">
        <v>174.13651999999999</v>
      </c>
      <c r="I5406" s="1">
        <v>320.47118999999998</v>
      </c>
      <c r="K5406" s="1">
        <v>414.34622000000002</v>
      </c>
      <c r="L5406" s="1">
        <v>1268.5627400000001</v>
      </c>
    </row>
    <row r="5407" spans="1:13" x14ac:dyDescent="0.25">
      <c r="A5407" s="1" t="s">
        <v>144</v>
      </c>
      <c r="B5407" s="1" t="s">
        <v>71</v>
      </c>
      <c r="C5407" s="1">
        <v>0</v>
      </c>
      <c r="D5407" s="1">
        <v>0</v>
      </c>
      <c r="F5407" s="1">
        <v>0</v>
      </c>
      <c r="G5407" s="1">
        <v>0</v>
      </c>
      <c r="I5407" s="1">
        <v>0</v>
      </c>
      <c r="K5407" s="1">
        <v>0</v>
      </c>
      <c r="L5407" s="1">
        <v>9.7279999999999998</v>
      </c>
    </row>
    <row r="5408" spans="1:13" x14ac:dyDescent="0.25">
      <c r="A5408" s="1" t="s">
        <v>144</v>
      </c>
      <c r="B5408" s="1" t="s">
        <v>45</v>
      </c>
      <c r="C5408" s="1">
        <v>0</v>
      </c>
      <c r="D5408" s="1">
        <v>0</v>
      </c>
      <c r="F5408" s="1">
        <v>40.094169999999998</v>
      </c>
      <c r="G5408" s="1">
        <v>19.408000000000001</v>
      </c>
      <c r="I5408" s="1">
        <v>0</v>
      </c>
      <c r="K5408" s="1">
        <v>45.935130000000001</v>
      </c>
      <c r="L5408" s="1">
        <v>19.408000000000001</v>
      </c>
    </row>
    <row r="5409" spans="1:12" x14ac:dyDescent="0.25">
      <c r="A5409" s="1" t="s">
        <v>144</v>
      </c>
      <c r="B5409" s="1" t="s">
        <v>11</v>
      </c>
      <c r="C5409" s="1">
        <v>48.121110000000002</v>
      </c>
      <c r="D5409" s="1">
        <v>129.92447999999999</v>
      </c>
      <c r="F5409" s="1">
        <v>236.81066000000001</v>
      </c>
      <c r="G5409" s="1">
        <v>345.00704000000002</v>
      </c>
      <c r="I5409" s="1">
        <v>326.11034999999998</v>
      </c>
      <c r="K5409" s="1">
        <v>962.0009</v>
      </c>
      <c r="L5409" s="1">
        <v>1211.1758299999999</v>
      </c>
    </row>
    <row r="5410" spans="1:12" x14ac:dyDescent="0.25">
      <c r="A5410" s="1" t="s">
        <v>144</v>
      </c>
      <c r="B5410" s="1" t="s">
        <v>16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52.187600000000003</v>
      </c>
      <c r="L5410" s="1">
        <v>66.851179999999999</v>
      </c>
    </row>
    <row r="5411" spans="1:12" x14ac:dyDescent="0.25">
      <c r="A5411" s="1" t="s">
        <v>144</v>
      </c>
      <c r="B5411" s="1" t="s">
        <v>47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82.613640000000004</v>
      </c>
      <c r="L5411" s="1">
        <v>0</v>
      </c>
    </row>
    <row r="5412" spans="1:12" x14ac:dyDescent="0.25">
      <c r="A5412" s="1" t="s">
        <v>144</v>
      </c>
      <c r="B5412" s="1" t="s">
        <v>8</v>
      </c>
      <c r="C5412" s="1">
        <v>175.49006</v>
      </c>
      <c r="D5412" s="1">
        <v>322.68337000000002</v>
      </c>
      <c r="F5412" s="1">
        <v>4114.40398</v>
      </c>
      <c r="G5412" s="1">
        <v>5011.9786599999998</v>
      </c>
      <c r="I5412" s="1">
        <v>4341.0384100000001</v>
      </c>
      <c r="K5412" s="1">
        <v>20353.406180000002</v>
      </c>
      <c r="L5412" s="1">
        <v>21754.60802</v>
      </c>
    </row>
    <row r="5413" spans="1:12" x14ac:dyDescent="0.25">
      <c r="A5413" s="1" t="s">
        <v>144</v>
      </c>
      <c r="B5413" s="1" t="s">
        <v>17</v>
      </c>
      <c r="C5413" s="1">
        <v>0</v>
      </c>
      <c r="D5413" s="1">
        <v>0</v>
      </c>
      <c r="F5413" s="1">
        <v>441.70402999999999</v>
      </c>
      <c r="G5413" s="1">
        <v>200.32786999999999</v>
      </c>
      <c r="I5413" s="1">
        <v>113.37119</v>
      </c>
      <c r="K5413" s="1">
        <v>697.94991000000005</v>
      </c>
      <c r="L5413" s="1">
        <v>523.34591999999998</v>
      </c>
    </row>
    <row r="5414" spans="1:12" x14ac:dyDescent="0.25">
      <c r="A5414" s="1" t="s">
        <v>144</v>
      </c>
      <c r="B5414" s="1" t="s">
        <v>75</v>
      </c>
      <c r="C5414" s="1">
        <v>0</v>
      </c>
      <c r="D5414" s="1">
        <v>0</v>
      </c>
      <c r="F5414" s="1">
        <v>0</v>
      </c>
      <c r="G5414" s="1">
        <v>341.26316000000003</v>
      </c>
      <c r="I5414" s="1">
        <v>120.97996000000001</v>
      </c>
      <c r="K5414" s="1">
        <v>514.22626000000002</v>
      </c>
      <c r="L5414" s="1">
        <v>670.95780999999999</v>
      </c>
    </row>
    <row r="5415" spans="1:12" x14ac:dyDescent="0.25">
      <c r="A5415" s="1" t="s">
        <v>144</v>
      </c>
      <c r="B5415" s="1" t="s">
        <v>48</v>
      </c>
      <c r="C5415" s="1">
        <v>0</v>
      </c>
      <c r="D5415" s="1">
        <v>0</v>
      </c>
      <c r="F5415" s="1">
        <v>53.351790000000001</v>
      </c>
      <c r="G5415" s="1">
        <v>84.185599999999994</v>
      </c>
      <c r="I5415" s="1">
        <v>29.535150000000002</v>
      </c>
      <c r="K5415" s="1">
        <v>218.42250999999999</v>
      </c>
      <c r="L5415" s="1">
        <v>284.70787000000001</v>
      </c>
    </row>
    <row r="5416" spans="1:12" x14ac:dyDescent="0.25">
      <c r="A5416" s="1" t="s">
        <v>144</v>
      </c>
      <c r="B5416" s="1" t="s">
        <v>9</v>
      </c>
      <c r="C5416" s="1">
        <v>0</v>
      </c>
      <c r="D5416" s="1">
        <v>0</v>
      </c>
      <c r="F5416" s="1">
        <v>36.516399999999997</v>
      </c>
      <c r="G5416" s="1">
        <v>69.133319999999998</v>
      </c>
      <c r="I5416" s="1">
        <v>350.86288999999999</v>
      </c>
      <c r="K5416" s="1">
        <v>145.36058</v>
      </c>
      <c r="L5416" s="1">
        <v>419.99621000000002</v>
      </c>
    </row>
    <row r="5417" spans="1:12" x14ac:dyDescent="0.25">
      <c r="A5417" s="1" t="s">
        <v>144</v>
      </c>
      <c r="B5417" s="1" t="s">
        <v>62</v>
      </c>
      <c r="C5417" s="1">
        <v>0</v>
      </c>
      <c r="D5417" s="1">
        <v>0</v>
      </c>
      <c r="F5417" s="1">
        <v>132.125</v>
      </c>
      <c r="G5417" s="1">
        <v>0</v>
      </c>
      <c r="I5417" s="1">
        <v>63.945</v>
      </c>
      <c r="K5417" s="1">
        <v>307.05500000000001</v>
      </c>
      <c r="L5417" s="1">
        <v>380.5625</v>
      </c>
    </row>
    <row r="5418" spans="1:12" x14ac:dyDescent="0.25">
      <c r="A5418" s="1" t="s">
        <v>144</v>
      </c>
      <c r="B5418" s="1" t="s">
        <v>21</v>
      </c>
      <c r="C5418" s="1">
        <v>0</v>
      </c>
      <c r="D5418" s="1">
        <v>0</v>
      </c>
      <c r="F5418" s="1">
        <v>116.4624</v>
      </c>
      <c r="G5418" s="1">
        <v>11.79204</v>
      </c>
      <c r="I5418" s="1">
        <v>17.960100000000001</v>
      </c>
      <c r="K5418" s="1">
        <v>513.10347999999999</v>
      </c>
      <c r="L5418" s="1">
        <v>191.50265999999999</v>
      </c>
    </row>
    <row r="5419" spans="1:12" x14ac:dyDescent="0.25">
      <c r="A5419" s="1" t="s">
        <v>144</v>
      </c>
      <c r="B5419" s="1" t="s">
        <v>22</v>
      </c>
      <c r="C5419" s="1">
        <v>0</v>
      </c>
      <c r="D5419" s="1">
        <v>0</v>
      </c>
      <c r="F5419" s="1">
        <v>45.78004</v>
      </c>
      <c r="G5419" s="1">
        <v>31.84563</v>
      </c>
      <c r="I5419" s="1">
        <v>167.29705999999999</v>
      </c>
      <c r="K5419" s="1">
        <v>273.52753000000001</v>
      </c>
      <c r="L5419" s="1">
        <v>417.97262999999998</v>
      </c>
    </row>
    <row r="5420" spans="1:12" x14ac:dyDescent="0.25">
      <c r="A5420" s="1" t="s">
        <v>144</v>
      </c>
      <c r="B5420" s="1" t="s">
        <v>49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23.474229999999999</v>
      </c>
      <c r="L5420" s="1">
        <v>24.10557</v>
      </c>
    </row>
    <row r="5421" spans="1:12" x14ac:dyDescent="0.25">
      <c r="A5421" s="1" t="s">
        <v>144</v>
      </c>
      <c r="B5421" s="1" t="s">
        <v>23</v>
      </c>
      <c r="C5421" s="1">
        <v>0</v>
      </c>
      <c r="D5421" s="1">
        <v>0</v>
      </c>
      <c r="F5421" s="1">
        <v>925.27620000000002</v>
      </c>
      <c r="G5421" s="1">
        <v>60.412100000000002</v>
      </c>
      <c r="I5421" s="1">
        <v>44.5533</v>
      </c>
      <c r="K5421" s="1">
        <v>1418.2267400000001</v>
      </c>
      <c r="L5421" s="1">
        <v>588.38711000000001</v>
      </c>
    </row>
    <row r="5422" spans="1:12" x14ac:dyDescent="0.25">
      <c r="A5422" s="1" t="s">
        <v>144</v>
      </c>
      <c r="B5422" s="1" t="s">
        <v>24</v>
      </c>
      <c r="C5422" s="1">
        <v>0</v>
      </c>
      <c r="D5422" s="1">
        <v>0</v>
      </c>
      <c r="F5422" s="1">
        <v>0</v>
      </c>
      <c r="G5422" s="1">
        <v>2.5</v>
      </c>
      <c r="I5422" s="1">
        <v>10</v>
      </c>
      <c r="K5422" s="1">
        <v>18.515000000000001</v>
      </c>
      <c r="L5422" s="1">
        <v>92.536180000000002</v>
      </c>
    </row>
    <row r="5423" spans="1:12" x14ac:dyDescent="0.25">
      <c r="A5423" s="1" t="s">
        <v>144</v>
      </c>
      <c r="B5423" s="1" t="s">
        <v>27</v>
      </c>
      <c r="C5423" s="1">
        <v>0</v>
      </c>
      <c r="D5423" s="1">
        <v>0</v>
      </c>
      <c r="F5423" s="1">
        <v>0</v>
      </c>
      <c r="G5423" s="1">
        <v>0</v>
      </c>
      <c r="I5423" s="1">
        <v>411.84528</v>
      </c>
      <c r="K5423" s="1">
        <v>0</v>
      </c>
      <c r="L5423" s="1">
        <v>1260.2924700000001</v>
      </c>
    </row>
    <row r="5424" spans="1:12" x14ac:dyDescent="0.25">
      <c r="A5424" s="1" t="s">
        <v>144</v>
      </c>
      <c r="B5424" s="1" t="s">
        <v>54</v>
      </c>
      <c r="C5424" s="1">
        <v>57.834769999999999</v>
      </c>
      <c r="D5424" s="1">
        <v>0</v>
      </c>
      <c r="F5424" s="1">
        <v>152.64039</v>
      </c>
      <c r="G5424" s="1">
        <v>552.64283</v>
      </c>
      <c r="I5424" s="1">
        <v>0</v>
      </c>
      <c r="K5424" s="1">
        <v>1785.01973</v>
      </c>
      <c r="L5424" s="1">
        <v>1191.3075799999999</v>
      </c>
    </row>
    <row r="5425" spans="1:13" x14ac:dyDescent="0.25">
      <c r="A5425" s="1" t="s">
        <v>144</v>
      </c>
      <c r="B5425" s="1" t="s">
        <v>59</v>
      </c>
      <c r="C5425" s="1">
        <v>0</v>
      </c>
      <c r="D5425" s="1">
        <v>56.325499999999998</v>
      </c>
      <c r="F5425" s="1">
        <v>72.984650000000002</v>
      </c>
      <c r="G5425" s="1">
        <v>137.27549999999999</v>
      </c>
      <c r="I5425" s="1">
        <v>214.06005999999999</v>
      </c>
      <c r="K5425" s="1">
        <v>116.30638999999999</v>
      </c>
      <c r="L5425" s="1">
        <v>495.94105999999999</v>
      </c>
    </row>
    <row r="5426" spans="1:13" ht="13" x14ac:dyDescent="0.3">
      <c r="A5426" s="2" t="s">
        <v>144</v>
      </c>
      <c r="B5426" s="2" t="s">
        <v>10</v>
      </c>
      <c r="C5426" s="2">
        <v>287.43545999999998</v>
      </c>
      <c r="D5426" s="2">
        <v>514.71855000000005</v>
      </c>
      <c r="E5426" s="2"/>
      <c r="F5426" s="2">
        <v>6623.9619199999997</v>
      </c>
      <c r="G5426" s="2">
        <v>7184.0330100000001</v>
      </c>
      <c r="H5426" s="2"/>
      <c r="I5426" s="2">
        <v>6878.6480700000002</v>
      </c>
      <c r="J5426" s="2"/>
      <c r="K5426" s="2">
        <v>29220.306560000001</v>
      </c>
      <c r="L5426" s="2">
        <v>31966.435249999999</v>
      </c>
      <c r="M5426" s="2"/>
    </row>
    <row r="5427" spans="1:13" x14ac:dyDescent="0.25">
      <c r="A5427" s="1" t="s">
        <v>236</v>
      </c>
      <c r="B5427" s="1" t="s">
        <v>4</v>
      </c>
      <c r="C5427" s="1">
        <v>0</v>
      </c>
      <c r="D5427" s="1">
        <v>0</v>
      </c>
      <c r="F5427" s="1">
        <v>0</v>
      </c>
      <c r="G5427" s="1">
        <v>0</v>
      </c>
      <c r="I5427" s="1">
        <v>1.9390499999999999</v>
      </c>
      <c r="K5427" s="1">
        <v>0</v>
      </c>
      <c r="L5427" s="1">
        <v>66.992900000000006</v>
      </c>
    </row>
    <row r="5428" spans="1:13" x14ac:dyDescent="0.25">
      <c r="A5428" s="1" t="s">
        <v>236</v>
      </c>
      <c r="B5428" s="1" t="s">
        <v>34</v>
      </c>
      <c r="C5428" s="1">
        <v>0</v>
      </c>
      <c r="D5428" s="1">
        <v>0</v>
      </c>
      <c r="F5428" s="1">
        <v>0</v>
      </c>
      <c r="G5428" s="1">
        <v>85.513599999999997</v>
      </c>
      <c r="I5428" s="1">
        <v>0</v>
      </c>
      <c r="K5428" s="1">
        <v>0</v>
      </c>
      <c r="L5428" s="1">
        <v>85.513599999999997</v>
      </c>
    </row>
    <row r="5429" spans="1:13" x14ac:dyDescent="0.25">
      <c r="A5429" s="1" t="s">
        <v>236</v>
      </c>
      <c r="B5429" s="1" t="s">
        <v>5</v>
      </c>
      <c r="C5429" s="1">
        <v>0</v>
      </c>
      <c r="D5429" s="1">
        <v>0</v>
      </c>
      <c r="F5429" s="1">
        <v>0</v>
      </c>
      <c r="G5429" s="1">
        <v>0</v>
      </c>
      <c r="I5429" s="1">
        <v>0</v>
      </c>
      <c r="K5429" s="1">
        <v>1.59</v>
      </c>
      <c r="L5429" s="1">
        <v>0</v>
      </c>
    </row>
    <row r="5430" spans="1:13" x14ac:dyDescent="0.25">
      <c r="A5430" s="1" t="s">
        <v>236</v>
      </c>
      <c r="B5430" s="1" t="s">
        <v>37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0</v>
      </c>
      <c r="L5430" s="1">
        <v>0</v>
      </c>
    </row>
    <row r="5431" spans="1:13" x14ac:dyDescent="0.25">
      <c r="A5431" s="1" t="s">
        <v>236</v>
      </c>
      <c r="B5431" s="1" t="s">
        <v>6</v>
      </c>
      <c r="C5431" s="1">
        <v>0</v>
      </c>
      <c r="D5431" s="1">
        <v>0</v>
      </c>
      <c r="F5431" s="1">
        <v>2.2033200000000002</v>
      </c>
      <c r="G5431" s="1">
        <v>0</v>
      </c>
      <c r="I5431" s="1">
        <v>1.17726</v>
      </c>
      <c r="K5431" s="1">
        <v>3.64086</v>
      </c>
      <c r="L5431" s="1">
        <v>13.41268</v>
      </c>
    </row>
    <row r="5432" spans="1:13" x14ac:dyDescent="0.25">
      <c r="A5432" s="1" t="s">
        <v>236</v>
      </c>
      <c r="B5432" s="1" t="s">
        <v>8</v>
      </c>
      <c r="C5432" s="1">
        <v>0</v>
      </c>
      <c r="D5432" s="1">
        <v>0</v>
      </c>
      <c r="F5432" s="1">
        <v>14.40545</v>
      </c>
      <c r="G5432" s="1">
        <v>114.91432</v>
      </c>
      <c r="I5432" s="1">
        <v>86.563659999999999</v>
      </c>
      <c r="K5432" s="1">
        <v>690.18230000000005</v>
      </c>
      <c r="L5432" s="1">
        <v>4697.9676200000004</v>
      </c>
    </row>
    <row r="5433" spans="1:13" x14ac:dyDescent="0.25">
      <c r="A5433" s="1" t="s">
        <v>236</v>
      </c>
      <c r="B5433" s="1" t="s">
        <v>17</v>
      </c>
      <c r="C5433" s="1">
        <v>0</v>
      </c>
      <c r="D5433" s="1">
        <v>0</v>
      </c>
      <c r="F5433" s="1">
        <v>0</v>
      </c>
      <c r="G5433" s="1">
        <v>11.347709999999999</v>
      </c>
      <c r="I5433" s="1">
        <v>0</v>
      </c>
      <c r="K5433" s="1">
        <v>1.21248</v>
      </c>
      <c r="L5433" s="1">
        <v>52.861710000000002</v>
      </c>
    </row>
    <row r="5434" spans="1:13" x14ac:dyDescent="0.25">
      <c r="A5434" s="1" t="s">
        <v>236</v>
      </c>
      <c r="B5434" s="1" t="s">
        <v>9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0</v>
      </c>
      <c r="L5434" s="1">
        <v>0.45491999999999999</v>
      </c>
    </row>
    <row r="5435" spans="1:13" x14ac:dyDescent="0.25">
      <c r="A5435" s="1" t="s">
        <v>236</v>
      </c>
      <c r="B5435" s="1" t="s">
        <v>21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0</v>
      </c>
      <c r="L5435" s="1">
        <v>0</v>
      </c>
    </row>
    <row r="5436" spans="1:13" x14ac:dyDescent="0.25">
      <c r="A5436" s="1" t="s">
        <v>236</v>
      </c>
      <c r="B5436" s="1" t="s">
        <v>59</v>
      </c>
      <c r="C5436" s="1">
        <v>0</v>
      </c>
      <c r="D5436" s="1">
        <v>0</v>
      </c>
      <c r="F5436" s="1">
        <v>0</v>
      </c>
      <c r="G5436" s="1">
        <v>0</v>
      </c>
      <c r="I5436" s="1">
        <v>460.04541</v>
      </c>
      <c r="K5436" s="1">
        <v>0</v>
      </c>
      <c r="L5436" s="1">
        <v>1415.00557</v>
      </c>
    </row>
    <row r="5437" spans="1:13" ht="13" x14ac:dyDescent="0.3">
      <c r="A5437" s="2" t="s">
        <v>236</v>
      </c>
      <c r="B5437" s="2" t="s">
        <v>10</v>
      </c>
      <c r="C5437" s="2">
        <v>0</v>
      </c>
      <c r="D5437" s="2">
        <v>0</v>
      </c>
      <c r="E5437" s="2"/>
      <c r="F5437" s="2">
        <v>16.60877</v>
      </c>
      <c r="G5437" s="2">
        <v>211.77563000000001</v>
      </c>
      <c r="H5437" s="2"/>
      <c r="I5437" s="2">
        <v>549.72537999999997</v>
      </c>
      <c r="J5437" s="2"/>
      <c r="K5437" s="2">
        <v>696.62563999999998</v>
      </c>
      <c r="L5437" s="2">
        <v>6332.2089999999998</v>
      </c>
      <c r="M5437" s="2"/>
    </row>
    <row r="5438" spans="1:13" x14ac:dyDescent="0.25">
      <c r="A5438" s="1" t="s">
        <v>235</v>
      </c>
      <c r="B5438" s="1" t="s">
        <v>4</v>
      </c>
      <c r="C5438" s="1">
        <v>0</v>
      </c>
      <c r="D5438" s="1">
        <v>3.8673600000000001</v>
      </c>
      <c r="F5438" s="1">
        <v>232.69469000000001</v>
      </c>
      <c r="G5438" s="1">
        <v>301.50447000000003</v>
      </c>
      <c r="I5438" s="1">
        <v>400.84784000000002</v>
      </c>
      <c r="K5438" s="1">
        <v>1080.1752899999999</v>
      </c>
      <c r="L5438" s="1">
        <v>981.44624999999996</v>
      </c>
    </row>
    <row r="5439" spans="1:13" x14ac:dyDescent="0.25">
      <c r="A5439" s="1" t="s">
        <v>235</v>
      </c>
      <c r="B5439" s="1" t="s">
        <v>34</v>
      </c>
      <c r="C5439" s="1">
        <v>0</v>
      </c>
      <c r="D5439" s="1">
        <v>2.6726399999999999</v>
      </c>
      <c r="F5439" s="1">
        <v>13.144500000000001</v>
      </c>
      <c r="G5439" s="1">
        <v>98.106269999999995</v>
      </c>
      <c r="I5439" s="1">
        <v>58.00441</v>
      </c>
      <c r="K5439" s="1">
        <v>161.6129</v>
      </c>
      <c r="L5439" s="1">
        <v>363.08929999999998</v>
      </c>
    </row>
    <row r="5440" spans="1:13" x14ac:dyDescent="0.25">
      <c r="A5440" s="1" t="s">
        <v>235</v>
      </c>
      <c r="B5440" s="1" t="s">
        <v>36</v>
      </c>
      <c r="C5440" s="1">
        <v>0</v>
      </c>
      <c r="D5440" s="1">
        <v>0</v>
      </c>
      <c r="F5440" s="1">
        <v>0</v>
      </c>
      <c r="G5440" s="1">
        <v>129.53921</v>
      </c>
      <c r="I5440" s="1">
        <v>0</v>
      </c>
      <c r="K5440" s="1">
        <v>0</v>
      </c>
      <c r="L5440" s="1">
        <v>367.82556</v>
      </c>
    </row>
    <row r="5441" spans="1:12" x14ac:dyDescent="0.25">
      <c r="A5441" s="1" t="s">
        <v>235</v>
      </c>
      <c r="B5441" s="1" t="s">
        <v>63</v>
      </c>
      <c r="C5441" s="1">
        <v>0</v>
      </c>
      <c r="D5441" s="1">
        <v>0</v>
      </c>
      <c r="F5441" s="1">
        <v>0</v>
      </c>
      <c r="G5441" s="1">
        <v>0</v>
      </c>
      <c r="I5441" s="1">
        <v>20.06195</v>
      </c>
      <c r="K5441" s="1">
        <v>0</v>
      </c>
      <c r="L5441" s="1">
        <v>36.368009999999998</v>
      </c>
    </row>
    <row r="5442" spans="1:12" x14ac:dyDescent="0.25">
      <c r="A5442" s="1" t="s">
        <v>235</v>
      </c>
      <c r="B5442" s="1" t="s">
        <v>5</v>
      </c>
      <c r="C5442" s="1">
        <v>41.90737</v>
      </c>
      <c r="D5442" s="1">
        <v>28.677820000000001</v>
      </c>
      <c r="F5442" s="1">
        <v>754.33533</v>
      </c>
      <c r="G5442" s="1">
        <v>1118.25406</v>
      </c>
      <c r="I5442" s="1">
        <v>1069.66056</v>
      </c>
      <c r="K5442" s="1">
        <v>4673.96731</v>
      </c>
      <c r="L5442" s="1">
        <v>4806.2462100000002</v>
      </c>
    </row>
    <row r="5443" spans="1:12" x14ac:dyDescent="0.25">
      <c r="A5443" s="1" t="s">
        <v>235</v>
      </c>
      <c r="B5443" s="1" t="s">
        <v>37</v>
      </c>
      <c r="C5443" s="1">
        <v>31.324570000000001</v>
      </c>
      <c r="D5443" s="1">
        <v>90.079620000000006</v>
      </c>
      <c r="F5443" s="1">
        <v>369.04467</v>
      </c>
      <c r="G5443" s="1">
        <v>489.37484999999998</v>
      </c>
      <c r="I5443" s="1">
        <v>394.14174000000003</v>
      </c>
      <c r="K5443" s="1">
        <v>3115.0860899999998</v>
      </c>
      <c r="L5443" s="1">
        <v>2382.9188300000001</v>
      </c>
    </row>
    <row r="5444" spans="1:12" x14ac:dyDescent="0.25">
      <c r="A5444" s="1" t="s">
        <v>235</v>
      </c>
      <c r="B5444" s="1" t="s">
        <v>38</v>
      </c>
      <c r="C5444" s="1">
        <v>1.85802</v>
      </c>
      <c r="D5444" s="1">
        <v>8.8511100000000003</v>
      </c>
      <c r="F5444" s="1">
        <v>135.81048999999999</v>
      </c>
      <c r="G5444" s="1">
        <v>54.298780000000001</v>
      </c>
      <c r="I5444" s="1">
        <v>63.515509999999999</v>
      </c>
      <c r="K5444" s="1">
        <v>336.70728000000003</v>
      </c>
      <c r="L5444" s="1">
        <v>483.56801000000002</v>
      </c>
    </row>
    <row r="5445" spans="1:12" x14ac:dyDescent="0.25">
      <c r="A5445" s="1" t="s">
        <v>235</v>
      </c>
      <c r="B5445" s="1" t="s">
        <v>12</v>
      </c>
      <c r="C5445" s="1">
        <v>31.37032</v>
      </c>
      <c r="D5445" s="1">
        <v>17.834129999999998</v>
      </c>
      <c r="F5445" s="1">
        <v>170.52287000000001</v>
      </c>
      <c r="G5445" s="1">
        <v>151.98075</v>
      </c>
      <c r="I5445" s="1">
        <v>125.51776</v>
      </c>
      <c r="K5445" s="1">
        <v>870.48806999999999</v>
      </c>
      <c r="L5445" s="1">
        <v>679.10451</v>
      </c>
    </row>
    <row r="5446" spans="1:12" x14ac:dyDescent="0.25">
      <c r="A5446" s="1" t="s">
        <v>235</v>
      </c>
      <c r="B5446" s="1" t="s">
        <v>65</v>
      </c>
      <c r="C5446" s="1">
        <v>0</v>
      </c>
      <c r="D5446" s="1">
        <v>0</v>
      </c>
      <c r="F5446" s="1">
        <v>18.46866</v>
      </c>
      <c r="G5446" s="1">
        <v>0</v>
      </c>
      <c r="I5446" s="1">
        <v>0</v>
      </c>
      <c r="K5446" s="1">
        <v>40.075659999999999</v>
      </c>
      <c r="L5446" s="1">
        <v>0</v>
      </c>
    </row>
    <row r="5447" spans="1:12" x14ac:dyDescent="0.25">
      <c r="A5447" s="1" t="s">
        <v>235</v>
      </c>
      <c r="B5447" s="1" t="s">
        <v>66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15.29463</v>
      </c>
      <c r="L5447" s="1">
        <v>0</v>
      </c>
    </row>
    <row r="5448" spans="1:12" x14ac:dyDescent="0.25">
      <c r="A5448" s="1" t="s">
        <v>235</v>
      </c>
      <c r="B5448" s="1" t="s">
        <v>39</v>
      </c>
      <c r="C5448" s="1">
        <v>5.6086099999999997</v>
      </c>
      <c r="D5448" s="1">
        <v>6.3029999999999999</v>
      </c>
      <c r="F5448" s="1">
        <v>72.323660000000004</v>
      </c>
      <c r="G5448" s="1">
        <v>68.242810000000006</v>
      </c>
      <c r="I5448" s="1">
        <v>81.452600000000004</v>
      </c>
      <c r="K5448" s="1">
        <v>276.08717000000001</v>
      </c>
      <c r="L5448" s="1">
        <v>340.76951000000003</v>
      </c>
    </row>
    <row r="5449" spans="1:12" x14ac:dyDescent="0.25">
      <c r="A5449" s="1" t="s">
        <v>235</v>
      </c>
      <c r="B5449" s="1" t="s">
        <v>13</v>
      </c>
      <c r="C5449" s="1">
        <v>0</v>
      </c>
      <c r="D5449" s="1">
        <v>0</v>
      </c>
      <c r="F5449" s="1">
        <v>0</v>
      </c>
      <c r="G5449" s="1">
        <v>0</v>
      </c>
      <c r="I5449" s="1">
        <v>5.6986100000000004</v>
      </c>
      <c r="K5449" s="1">
        <v>179.34115</v>
      </c>
      <c r="L5449" s="1">
        <v>5.6986100000000004</v>
      </c>
    </row>
    <row r="5450" spans="1:12" x14ac:dyDescent="0.25">
      <c r="A5450" s="1" t="s">
        <v>235</v>
      </c>
      <c r="B5450" s="1" t="s">
        <v>70</v>
      </c>
      <c r="C5450" s="1">
        <v>0</v>
      </c>
      <c r="D5450" s="1">
        <v>0</v>
      </c>
      <c r="F5450" s="1">
        <v>0</v>
      </c>
      <c r="G5450" s="1">
        <v>0</v>
      </c>
      <c r="I5450" s="1">
        <v>16.646090000000001</v>
      </c>
      <c r="K5450" s="1">
        <v>31.98067</v>
      </c>
      <c r="L5450" s="1">
        <v>27.12115</v>
      </c>
    </row>
    <row r="5451" spans="1:12" x14ac:dyDescent="0.25">
      <c r="A5451" s="1" t="s">
        <v>235</v>
      </c>
      <c r="B5451" s="1" t="s">
        <v>6</v>
      </c>
      <c r="C5451" s="1">
        <v>125.72224</v>
      </c>
      <c r="D5451" s="1">
        <v>506.03582999999998</v>
      </c>
      <c r="F5451" s="1">
        <v>4149.4927500000003</v>
      </c>
      <c r="G5451" s="1">
        <v>4858.7577199999996</v>
      </c>
      <c r="I5451" s="1">
        <v>4428.51127</v>
      </c>
      <c r="K5451" s="1">
        <v>16560.53111</v>
      </c>
      <c r="L5451" s="1">
        <v>19217.323039999999</v>
      </c>
    </row>
    <row r="5452" spans="1:12" x14ac:dyDescent="0.25">
      <c r="A5452" s="1" t="s">
        <v>235</v>
      </c>
      <c r="B5452" s="1" t="s">
        <v>40</v>
      </c>
      <c r="C5452" s="1">
        <v>0</v>
      </c>
      <c r="D5452" s="1">
        <v>1.33636</v>
      </c>
      <c r="F5452" s="1">
        <v>35.661250000000003</v>
      </c>
      <c r="G5452" s="1">
        <v>14.86537</v>
      </c>
      <c r="I5452" s="1">
        <v>12.907870000000001</v>
      </c>
      <c r="K5452" s="1">
        <v>99.083060000000003</v>
      </c>
      <c r="L5452" s="1">
        <v>42.3977</v>
      </c>
    </row>
    <row r="5453" spans="1:12" x14ac:dyDescent="0.25">
      <c r="A5453" s="1" t="s">
        <v>235</v>
      </c>
      <c r="B5453" s="1" t="s">
        <v>41</v>
      </c>
      <c r="C5453" s="1">
        <v>0</v>
      </c>
      <c r="D5453" s="1">
        <v>0</v>
      </c>
      <c r="F5453" s="1">
        <v>3.3822199999999998</v>
      </c>
      <c r="G5453" s="1">
        <v>5.5292199999999996</v>
      </c>
      <c r="I5453" s="1">
        <v>54.194749999999999</v>
      </c>
      <c r="K5453" s="1">
        <v>5.1084800000000001</v>
      </c>
      <c r="L5453" s="1">
        <v>103.20047</v>
      </c>
    </row>
    <row r="5454" spans="1:12" x14ac:dyDescent="0.25">
      <c r="A5454" s="1" t="s">
        <v>235</v>
      </c>
      <c r="B5454" s="1" t="s">
        <v>14</v>
      </c>
      <c r="C5454" s="1">
        <v>0</v>
      </c>
      <c r="D5454" s="1">
        <v>0</v>
      </c>
      <c r="F5454" s="1">
        <v>1.62073</v>
      </c>
      <c r="G5454" s="1">
        <v>5.1815100000000003</v>
      </c>
      <c r="I5454" s="1">
        <v>0.55825000000000002</v>
      </c>
      <c r="K5454" s="1">
        <v>36.962730000000001</v>
      </c>
      <c r="L5454" s="1">
        <v>48.670029999999997</v>
      </c>
    </row>
    <row r="5455" spans="1:12" x14ac:dyDescent="0.25">
      <c r="A5455" s="1" t="s">
        <v>235</v>
      </c>
      <c r="B5455" s="1" t="s">
        <v>7</v>
      </c>
      <c r="C5455" s="1">
        <v>2.7765</v>
      </c>
      <c r="D5455" s="1">
        <v>28.005769999999998</v>
      </c>
      <c r="F5455" s="1">
        <v>196.18414999999999</v>
      </c>
      <c r="G5455" s="1">
        <v>847.3338</v>
      </c>
      <c r="I5455" s="1">
        <v>503.67608999999999</v>
      </c>
      <c r="K5455" s="1">
        <v>1566.81645</v>
      </c>
      <c r="L5455" s="1">
        <v>2408.8439199999998</v>
      </c>
    </row>
    <row r="5456" spans="1:12" x14ac:dyDescent="0.25">
      <c r="A5456" s="1" t="s">
        <v>235</v>
      </c>
      <c r="B5456" s="1" t="s">
        <v>42</v>
      </c>
      <c r="C5456" s="1">
        <v>0</v>
      </c>
      <c r="D5456" s="1">
        <v>0</v>
      </c>
      <c r="F5456" s="1">
        <v>19.02788</v>
      </c>
      <c r="G5456" s="1">
        <v>0</v>
      </c>
      <c r="I5456" s="1">
        <v>17.477270000000001</v>
      </c>
      <c r="K5456" s="1">
        <v>19.02788</v>
      </c>
      <c r="L5456" s="1">
        <v>335.29777999999999</v>
      </c>
    </row>
    <row r="5457" spans="1:12" x14ac:dyDescent="0.25">
      <c r="A5457" s="1" t="s">
        <v>235</v>
      </c>
      <c r="B5457" s="1" t="s">
        <v>15</v>
      </c>
      <c r="C5457" s="1">
        <v>0</v>
      </c>
      <c r="D5457" s="1">
        <v>0</v>
      </c>
      <c r="F5457" s="1">
        <v>124.2736</v>
      </c>
      <c r="G5457" s="1">
        <v>16.808450000000001</v>
      </c>
      <c r="I5457" s="1">
        <v>14.55683</v>
      </c>
      <c r="K5457" s="1">
        <v>254.84871999999999</v>
      </c>
      <c r="L5457" s="1">
        <v>167.13097999999999</v>
      </c>
    </row>
    <row r="5458" spans="1:12" x14ac:dyDescent="0.25">
      <c r="A5458" s="1" t="s">
        <v>235</v>
      </c>
      <c r="B5458" s="1" t="s">
        <v>71</v>
      </c>
      <c r="C5458" s="1">
        <v>13.814080000000001</v>
      </c>
      <c r="D5458" s="1">
        <v>17.55545</v>
      </c>
      <c r="F5458" s="1">
        <v>181.71082000000001</v>
      </c>
      <c r="G5458" s="1">
        <v>166.03538</v>
      </c>
      <c r="I5458" s="1">
        <v>256.33427999999998</v>
      </c>
      <c r="K5458" s="1">
        <v>1010.6686999999999</v>
      </c>
      <c r="L5458" s="1">
        <v>897.27697000000001</v>
      </c>
    </row>
    <row r="5459" spans="1:12" x14ac:dyDescent="0.25">
      <c r="A5459" s="1" t="s">
        <v>235</v>
      </c>
      <c r="B5459" s="1" t="s">
        <v>43</v>
      </c>
      <c r="C5459" s="1">
        <v>0</v>
      </c>
      <c r="D5459" s="1">
        <v>0</v>
      </c>
      <c r="F5459" s="1">
        <v>0</v>
      </c>
      <c r="G5459" s="1">
        <v>0</v>
      </c>
      <c r="I5459" s="1">
        <v>0</v>
      </c>
      <c r="K5459" s="1">
        <v>0</v>
      </c>
      <c r="L5459" s="1">
        <v>0</v>
      </c>
    </row>
    <row r="5460" spans="1:12" x14ac:dyDescent="0.25">
      <c r="A5460" s="1" t="s">
        <v>235</v>
      </c>
      <c r="B5460" s="1" t="s">
        <v>44</v>
      </c>
      <c r="C5460" s="1">
        <v>0</v>
      </c>
      <c r="D5460" s="1">
        <v>0</v>
      </c>
      <c r="F5460" s="1">
        <v>0</v>
      </c>
      <c r="G5460" s="1">
        <v>18.527280000000001</v>
      </c>
      <c r="I5460" s="1">
        <v>24.936530000000001</v>
      </c>
      <c r="K5460" s="1">
        <v>7.0248400000000002</v>
      </c>
      <c r="L5460" s="1">
        <v>43.463810000000002</v>
      </c>
    </row>
    <row r="5461" spans="1:12" x14ac:dyDescent="0.25">
      <c r="A5461" s="1" t="s">
        <v>235</v>
      </c>
      <c r="B5461" s="1" t="s">
        <v>45</v>
      </c>
      <c r="C5461" s="1">
        <v>0</v>
      </c>
      <c r="D5461" s="1">
        <v>34.4482</v>
      </c>
      <c r="F5461" s="1">
        <v>223.34455</v>
      </c>
      <c r="G5461" s="1">
        <v>193.32306</v>
      </c>
      <c r="I5461" s="1">
        <v>209.39912000000001</v>
      </c>
      <c r="K5461" s="1">
        <v>837.18565000000001</v>
      </c>
      <c r="L5461" s="1">
        <v>1057.21219</v>
      </c>
    </row>
    <row r="5462" spans="1:12" x14ac:dyDescent="0.25">
      <c r="A5462" s="1" t="s">
        <v>235</v>
      </c>
      <c r="B5462" s="1" t="s">
        <v>11</v>
      </c>
      <c r="C5462" s="1">
        <v>45.534329999999997</v>
      </c>
      <c r="D5462" s="1">
        <v>99.218149999999994</v>
      </c>
      <c r="F5462" s="1">
        <v>1305.1733899999999</v>
      </c>
      <c r="G5462" s="1">
        <v>1397.4223999999999</v>
      </c>
      <c r="I5462" s="1">
        <v>950.13157999999999</v>
      </c>
      <c r="K5462" s="1">
        <v>7001.7689200000004</v>
      </c>
      <c r="L5462" s="1">
        <v>4792.4352099999996</v>
      </c>
    </row>
    <row r="5463" spans="1:12" x14ac:dyDescent="0.25">
      <c r="A5463" s="1" t="s">
        <v>235</v>
      </c>
      <c r="B5463" s="1" t="s">
        <v>73</v>
      </c>
      <c r="C5463" s="1">
        <v>0</v>
      </c>
      <c r="D5463" s="1">
        <v>0</v>
      </c>
      <c r="F5463" s="1">
        <v>0</v>
      </c>
      <c r="G5463" s="1">
        <v>0</v>
      </c>
      <c r="I5463" s="1">
        <v>112.47085</v>
      </c>
      <c r="K5463" s="1">
        <v>343.84868</v>
      </c>
      <c r="L5463" s="1">
        <v>361.17646000000002</v>
      </c>
    </row>
    <row r="5464" spans="1:12" x14ac:dyDescent="0.25">
      <c r="A5464" s="1" t="s">
        <v>235</v>
      </c>
      <c r="B5464" s="1" t="s">
        <v>74</v>
      </c>
      <c r="C5464" s="1">
        <v>0</v>
      </c>
      <c r="D5464" s="1">
        <v>0</v>
      </c>
      <c r="F5464" s="1">
        <v>11.324859999999999</v>
      </c>
      <c r="G5464" s="1">
        <v>0</v>
      </c>
      <c r="I5464" s="1">
        <v>0</v>
      </c>
      <c r="K5464" s="1">
        <v>11.324859999999999</v>
      </c>
      <c r="L5464" s="1">
        <v>0</v>
      </c>
    </row>
    <row r="5465" spans="1:12" x14ac:dyDescent="0.25">
      <c r="A5465" s="1" t="s">
        <v>235</v>
      </c>
      <c r="B5465" s="1" t="s">
        <v>16</v>
      </c>
      <c r="C5465" s="1">
        <v>0</v>
      </c>
      <c r="D5465" s="1">
        <v>11.873989999999999</v>
      </c>
      <c r="F5465" s="1">
        <v>26.397410000000001</v>
      </c>
      <c r="G5465" s="1">
        <v>25.993880000000001</v>
      </c>
      <c r="I5465" s="1">
        <v>49.294350000000001</v>
      </c>
      <c r="K5465" s="1">
        <v>441.22431</v>
      </c>
      <c r="L5465" s="1">
        <v>536.88612000000001</v>
      </c>
    </row>
    <row r="5466" spans="1:12" x14ac:dyDescent="0.25">
      <c r="A5466" s="1" t="s">
        <v>235</v>
      </c>
      <c r="B5466" s="1" t="s">
        <v>47</v>
      </c>
      <c r="C5466" s="1">
        <v>0</v>
      </c>
      <c r="D5466" s="1">
        <v>0</v>
      </c>
      <c r="F5466" s="1">
        <v>54.172190000000001</v>
      </c>
      <c r="G5466" s="1">
        <v>34.044310000000003</v>
      </c>
      <c r="I5466" s="1">
        <v>98.852869999999996</v>
      </c>
      <c r="K5466" s="1">
        <v>83.768460000000005</v>
      </c>
      <c r="L5466" s="1">
        <v>221.08268000000001</v>
      </c>
    </row>
    <row r="5467" spans="1:12" x14ac:dyDescent="0.25">
      <c r="A5467" s="1" t="s">
        <v>235</v>
      </c>
      <c r="B5467" s="1" t="s">
        <v>8</v>
      </c>
      <c r="C5467" s="1">
        <v>1200.14671</v>
      </c>
      <c r="D5467" s="1">
        <v>2068.83986</v>
      </c>
      <c r="F5467" s="1">
        <v>20006.51064</v>
      </c>
      <c r="G5467" s="1">
        <v>21037.792870000001</v>
      </c>
      <c r="I5467" s="1">
        <v>20684.198410000001</v>
      </c>
      <c r="K5467" s="1">
        <v>87731.202650000007</v>
      </c>
      <c r="L5467" s="1">
        <v>89741.929120000001</v>
      </c>
    </row>
    <row r="5468" spans="1:12" x14ac:dyDescent="0.25">
      <c r="A5468" s="1" t="s">
        <v>235</v>
      </c>
      <c r="B5468" s="1" t="s">
        <v>17</v>
      </c>
      <c r="C5468" s="1">
        <v>3.7388599999999999</v>
      </c>
      <c r="D5468" s="1">
        <v>98.485560000000007</v>
      </c>
      <c r="F5468" s="1">
        <v>963.80934999999999</v>
      </c>
      <c r="G5468" s="1">
        <v>1308.7644499999999</v>
      </c>
      <c r="I5468" s="1">
        <v>1144.8920800000001</v>
      </c>
      <c r="K5468" s="1">
        <v>6381.4620299999997</v>
      </c>
      <c r="L5468" s="1">
        <v>5479.5016800000003</v>
      </c>
    </row>
    <row r="5469" spans="1:12" x14ac:dyDescent="0.25">
      <c r="A5469" s="1" t="s">
        <v>235</v>
      </c>
      <c r="B5469" s="1" t="s">
        <v>75</v>
      </c>
      <c r="C5469" s="1">
        <v>0</v>
      </c>
      <c r="D5469" s="1">
        <v>0</v>
      </c>
      <c r="F5469" s="1">
        <v>0</v>
      </c>
      <c r="G5469" s="1">
        <v>12.96964</v>
      </c>
      <c r="I5469" s="1">
        <v>7.5040300000000002</v>
      </c>
      <c r="K5469" s="1">
        <v>84.008769999999998</v>
      </c>
      <c r="L5469" s="1">
        <v>39.425669999999997</v>
      </c>
    </row>
    <row r="5470" spans="1:12" x14ac:dyDescent="0.25">
      <c r="A5470" s="1" t="s">
        <v>235</v>
      </c>
      <c r="B5470" s="1" t="s">
        <v>48</v>
      </c>
      <c r="C5470" s="1">
        <v>0</v>
      </c>
      <c r="D5470" s="1">
        <v>0</v>
      </c>
      <c r="F5470" s="1">
        <v>190.51107999999999</v>
      </c>
      <c r="G5470" s="1">
        <v>17.964099999999998</v>
      </c>
      <c r="I5470" s="1">
        <v>37.178400000000003</v>
      </c>
      <c r="K5470" s="1">
        <v>372.42568999999997</v>
      </c>
      <c r="L5470" s="1">
        <v>91.151529999999994</v>
      </c>
    </row>
    <row r="5471" spans="1:12" x14ac:dyDescent="0.25">
      <c r="A5471" s="1" t="s">
        <v>235</v>
      </c>
      <c r="B5471" s="1" t="s">
        <v>18</v>
      </c>
      <c r="C5471" s="1">
        <v>0</v>
      </c>
      <c r="D5471" s="1">
        <v>0</v>
      </c>
      <c r="F5471" s="1">
        <v>0</v>
      </c>
      <c r="G5471" s="1">
        <v>10.7926</v>
      </c>
      <c r="I5471" s="1">
        <v>59.32197</v>
      </c>
      <c r="K5471" s="1">
        <v>37.087919999999997</v>
      </c>
      <c r="L5471" s="1">
        <v>81.757760000000005</v>
      </c>
    </row>
    <row r="5472" spans="1:12" x14ac:dyDescent="0.25">
      <c r="A5472" s="1" t="s">
        <v>235</v>
      </c>
      <c r="B5472" s="1" t="s">
        <v>9</v>
      </c>
      <c r="C5472" s="1">
        <v>110.78512000000001</v>
      </c>
      <c r="D5472" s="1">
        <v>24.220829999999999</v>
      </c>
      <c r="F5472" s="1">
        <v>460.18004000000002</v>
      </c>
      <c r="G5472" s="1">
        <v>873.0204</v>
      </c>
      <c r="I5472" s="1">
        <v>586.447</v>
      </c>
      <c r="K5472" s="1">
        <v>2038.56827</v>
      </c>
      <c r="L5472" s="1">
        <v>2878.5884799999999</v>
      </c>
    </row>
    <row r="5473" spans="1:12" x14ac:dyDescent="0.25">
      <c r="A5473" s="1" t="s">
        <v>235</v>
      </c>
      <c r="B5473" s="1" t="s">
        <v>76</v>
      </c>
      <c r="C5473" s="1">
        <v>0</v>
      </c>
      <c r="D5473" s="1">
        <v>0</v>
      </c>
      <c r="F5473" s="1">
        <v>152.24086</v>
      </c>
      <c r="G5473" s="1">
        <v>0</v>
      </c>
      <c r="I5473" s="1">
        <v>0</v>
      </c>
      <c r="K5473" s="1">
        <v>152.24086</v>
      </c>
      <c r="L5473" s="1">
        <v>0</v>
      </c>
    </row>
    <row r="5474" spans="1:12" x14ac:dyDescent="0.25">
      <c r="A5474" s="1" t="s">
        <v>235</v>
      </c>
      <c r="B5474" s="1" t="s">
        <v>62</v>
      </c>
      <c r="C5474" s="1">
        <v>0</v>
      </c>
      <c r="D5474" s="1">
        <v>0</v>
      </c>
      <c r="F5474" s="1">
        <v>56.342399999999998</v>
      </c>
      <c r="G5474" s="1">
        <v>18.438970000000001</v>
      </c>
      <c r="I5474" s="1">
        <v>13.542260000000001</v>
      </c>
      <c r="K5474" s="1">
        <v>303.49187000000001</v>
      </c>
      <c r="L5474" s="1">
        <v>137.97188</v>
      </c>
    </row>
    <row r="5475" spans="1:12" x14ac:dyDescent="0.25">
      <c r="A5475" s="1" t="s">
        <v>235</v>
      </c>
      <c r="B5475" s="1" t="s">
        <v>19</v>
      </c>
      <c r="C5475" s="1">
        <v>0</v>
      </c>
      <c r="D5475" s="1">
        <v>0</v>
      </c>
      <c r="F5475" s="1">
        <v>0</v>
      </c>
      <c r="G5475" s="1">
        <v>83.038499999999999</v>
      </c>
      <c r="I5475" s="1">
        <v>83.942449999999994</v>
      </c>
      <c r="K5475" s="1">
        <v>333.00447000000003</v>
      </c>
      <c r="L5475" s="1">
        <v>421.38513999999998</v>
      </c>
    </row>
    <row r="5476" spans="1:12" x14ac:dyDescent="0.25">
      <c r="A5476" s="1" t="s">
        <v>235</v>
      </c>
      <c r="B5476" s="1" t="s">
        <v>20</v>
      </c>
      <c r="C5476" s="1">
        <v>163.50859</v>
      </c>
      <c r="D5476" s="1">
        <v>0</v>
      </c>
      <c r="F5476" s="1">
        <v>655.56958999999995</v>
      </c>
      <c r="G5476" s="1">
        <v>547.98959000000002</v>
      </c>
      <c r="I5476" s="1">
        <v>556.70565999999997</v>
      </c>
      <c r="K5476" s="1">
        <v>2129.0531099999998</v>
      </c>
      <c r="L5476" s="1">
        <v>2779.0763700000002</v>
      </c>
    </row>
    <row r="5477" spans="1:12" x14ac:dyDescent="0.25">
      <c r="A5477" s="1" t="s">
        <v>235</v>
      </c>
      <c r="B5477" s="1" t="s">
        <v>21</v>
      </c>
      <c r="C5477" s="1">
        <v>50.390219999999999</v>
      </c>
      <c r="D5477" s="1">
        <v>265.77382999999998</v>
      </c>
      <c r="F5477" s="1">
        <v>2197.5967500000002</v>
      </c>
      <c r="G5477" s="1">
        <v>2227.2718199999999</v>
      </c>
      <c r="I5477" s="1">
        <v>2102.3894100000002</v>
      </c>
      <c r="K5477" s="1">
        <v>8843.7636500000008</v>
      </c>
      <c r="L5477" s="1">
        <v>9110.0493600000009</v>
      </c>
    </row>
    <row r="5478" spans="1:12" x14ac:dyDescent="0.25">
      <c r="A5478" s="1" t="s">
        <v>235</v>
      </c>
      <c r="B5478" s="1" t="s">
        <v>22</v>
      </c>
      <c r="C5478" s="1">
        <v>0</v>
      </c>
      <c r="D5478" s="1">
        <v>10.771879999999999</v>
      </c>
      <c r="F5478" s="1">
        <v>222.24678</v>
      </c>
      <c r="G5478" s="1">
        <v>320.55223999999998</v>
      </c>
      <c r="I5478" s="1">
        <v>191.37694999999999</v>
      </c>
      <c r="K5478" s="1">
        <v>1380.96011</v>
      </c>
      <c r="L5478" s="1">
        <v>1408.1421</v>
      </c>
    </row>
    <row r="5479" spans="1:12" x14ac:dyDescent="0.25">
      <c r="A5479" s="1" t="s">
        <v>235</v>
      </c>
      <c r="B5479" s="1" t="s">
        <v>49</v>
      </c>
      <c r="C5479" s="1">
        <v>0</v>
      </c>
      <c r="D5479" s="1">
        <v>14.324759999999999</v>
      </c>
      <c r="F5479" s="1">
        <v>104.06171999999999</v>
      </c>
      <c r="G5479" s="1">
        <v>97.839669999999998</v>
      </c>
      <c r="I5479" s="1">
        <v>155.86144999999999</v>
      </c>
      <c r="K5479" s="1">
        <v>523.82713999999999</v>
      </c>
      <c r="L5479" s="1">
        <v>510.49538999999999</v>
      </c>
    </row>
    <row r="5480" spans="1:12" x14ac:dyDescent="0.25">
      <c r="A5480" s="1" t="s">
        <v>235</v>
      </c>
      <c r="B5480" s="1" t="s">
        <v>50</v>
      </c>
      <c r="C5480" s="1">
        <v>0</v>
      </c>
      <c r="D5480" s="1">
        <v>0</v>
      </c>
      <c r="F5480" s="1">
        <v>19.237120000000001</v>
      </c>
      <c r="G5480" s="1">
        <v>24.380569999999999</v>
      </c>
      <c r="I5480" s="1">
        <v>54.254800000000003</v>
      </c>
      <c r="K5480" s="1">
        <v>143.53981999999999</v>
      </c>
      <c r="L5480" s="1">
        <v>217.15557000000001</v>
      </c>
    </row>
    <row r="5481" spans="1:12" x14ac:dyDescent="0.25">
      <c r="A5481" s="1" t="s">
        <v>235</v>
      </c>
      <c r="B5481" s="1" t="s">
        <v>23</v>
      </c>
      <c r="C5481" s="1">
        <v>86.68468</v>
      </c>
      <c r="D5481" s="1">
        <v>76.255399999999995</v>
      </c>
      <c r="F5481" s="1">
        <v>984.38815</v>
      </c>
      <c r="G5481" s="1">
        <v>829.73383000000001</v>
      </c>
      <c r="I5481" s="1">
        <v>899.37468000000001</v>
      </c>
      <c r="K5481" s="1">
        <v>4312.5117499999997</v>
      </c>
      <c r="L5481" s="1">
        <v>3536.1345700000002</v>
      </c>
    </row>
    <row r="5482" spans="1:12" x14ac:dyDescent="0.25">
      <c r="A5482" s="1" t="s">
        <v>235</v>
      </c>
      <c r="B5482" s="1" t="s">
        <v>51</v>
      </c>
      <c r="C5482" s="1">
        <v>0</v>
      </c>
      <c r="D5482" s="1">
        <v>0</v>
      </c>
      <c r="F5482" s="1">
        <v>0</v>
      </c>
      <c r="G5482" s="1">
        <v>12.04406</v>
      </c>
      <c r="I5482" s="1">
        <v>0</v>
      </c>
      <c r="K5482" s="1">
        <v>0</v>
      </c>
      <c r="L5482" s="1">
        <v>12.04406</v>
      </c>
    </row>
    <row r="5483" spans="1:12" x14ac:dyDescent="0.25">
      <c r="A5483" s="1" t="s">
        <v>235</v>
      </c>
      <c r="B5483" s="1" t="s">
        <v>24</v>
      </c>
      <c r="C5483" s="1">
        <v>32.775469999999999</v>
      </c>
      <c r="D5483" s="1">
        <v>47.497520000000002</v>
      </c>
      <c r="F5483" s="1">
        <v>636.64422999999999</v>
      </c>
      <c r="G5483" s="1">
        <v>329.91840000000002</v>
      </c>
      <c r="I5483" s="1">
        <v>418.93511999999998</v>
      </c>
      <c r="K5483" s="1">
        <v>3261.7062299999998</v>
      </c>
      <c r="L5483" s="1">
        <v>1978.76061</v>
      </c>
    </row>
    <row r="5484" spans="1:12" x14ac:dyDescent="0.25">
      <c r="A5484" s="1" t="s">
        <v>235</v>
      </c>
      <c r="B5484" s="1" t="s">
        <v>25</v>
      </c>
      <c r="C5484" s="1">
        <v>0</v>
      </c>
      <c r="D5484" s="1">
        <v>0</v>
      </c>
      <c r="F5484" s="1">
        <v>1.6113299999999999</v>
      </c>
      <c r="G5484" s="1">
        <v>0</v>
      </c>
      <c r="I5484" s="1">
        <v>30.06484</v>
      </c>
      <c r="K5484" s="1">
        <v>593.24180999999999</v>
      </c>
      <c r="L5484" s="1">
        <v>274.73576000000003</v>
      </c>
    </row>
    <row r="5485" spans="1:12" x14ac:dyDescent="0.25">
      <c r="A5485" s="1" t="s">
        <v>235</v>
      </c>
      <c r="B5485" s="1" t="s">
        <v>78</v>
      </c>
      <c r="C5485" s="1">
        <v>0</v>
      </c>
      <c r="D5485" s="1">
        <v>0</v>
      </c>
      <c r="F5485" s="1">
        <v>0</v>
      </c>
      <c r="G5485" s="1">
        <v>0</v>
      </c>
      <c r="I5485" s="1">
        <v>0</v>
      </c>
      <c r="K5485" s="1">
        <v>5.7325200000000001</v>
      </c>
      <c r="L5485" s="1">
        <v>0</v>
      </c>
    </row>
    <row r="5486" spans="1:12" x14ac:dyDescent="0.25">
      <c r="A5486" s="1" t="s">
        <v>235</v>
      </c>
      <c r="B5486" s="1" t="s">
        <v>26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8.5039899999999999</v>
      </c>
      <c r="L5486" s="1">
        <v>0</v>
      </c>
    </row>
    <row r="5487" spans="1:12" x14ac:dyDescent="0.25">
      <c r="A5487" s="1" t="s">
        <v>235</v>
      </c>
      <c r="B5487" s="1" t="s">
        <v>52</v>
      </c>
      <c r="C5487" s="1">
        <v>0</v>
      </c>
      <c r="D5487" s="1">
        <v>0</v>
      </c>
      <c r="F5487" s="1">
        <v>83.519639999999995</v>
      </c>
      <c r="G5487" s="1">
        <v>121.00815</v>
      </c>
      <c r="I5487" s="1">
        <v>262.11948000000001</v>
      </c>
      <c r="K5487" s="1">
        <v>114.4492</v>
      </c>
      <c r="L5487" s="1">
        <v>566.27943000000005</v>
      </c>
    </row>
    <row r="5488" spans="1:12" x14ac:dyDescent="0.25">
      <c r="A5488" s="1" t="s">
        <v>235</v>
      </c>
      <c r="B5488" s="1" t="s">
        <v>27</v>
      </c>
      <c r="C5488" s="1">
        <v>0</v>
      </c>
      <c r="D5488" s="1">
        <v>0</v>
      </c>
      <c r="F5488" s="1">
        <v>0</v>
      </c>
      <c r="G5488" s="1">
        <v>0</v>
      </c>
      <c r="I5488" s="1">
        <v>0.67457</v>
      </c>
      <c r="K5488" s="1">
        <v>0</v>
      </c>
      <c r="L5488" s="1">
        <v>0.67457</v>
      </c>
    </row>
    <row r="5489" spans="1:13" x14ac:dyDescent="0.25">
      <c r="A5489" s="1" t="s">
        <v>235</v>
      </c>
      <c r="B5489" s="1" t="s">
        <v>53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3" x14ac:dyDescent="0.25">
      <c r="A5490" s="1" t="s">
        <v>235</v>
      </c>
      <c r="B5490" s="1" t="s">
        <v>28</v>
      </c>
      <c r="C5490" s="1">
        <v>0</v>
      </c>
      <c r="D5490" s="1">
        <v>24.653030000000001</v>
      </c>
      <c r="F5490" s="1">
        <v>482.42509999999999</v>
      </c>
      <c r="G5490" s="1">
        <v>787.71556999999996</v>
      </c>
      <c r="I5490" s="1">
        <v>211.45947000000001</v>
      </c>
      <c r="K5490" s="1">
        <v>2551.1893599999999</v>
      </c>
      <c r="L5490" s="1">
        <v>2385.6348899999998</v>
      </c>
    </row>
    <row r="5491" spans="1:13" x14ac:dyDescent="0.25">
      <c r="A5491" s="1" t="s">
        <v>235</v>
      </c>
      <c r="B5491" s="1" t="s">
        <v>54</v>
      </c>
      <c r="C5491" s="1">
        <v>0</v>
      </c>
      <c r="D5491" s="1">
        <v>0</v>
      </c>
      <c r="F5491" s="1">
        <v>69.520129999999995</v>
      </c>
      <c r="G5491" s="1">
        <v>193.86838</v>
      </c>
      <c r="I5491" s="1">
        <v>65.442070000000001</v>
      </c>
      <c r="K5491" s="1">
        <v>298.89085999999998</v>
      </c>
      <c r="L5491" s="1">
        <v>500.19497000000001</v>
      </c>
    </row>
    <row r="5492" spans="1:13" x14ac:dyDescent="0.25">
      <c r="A5492" s="1" t="s">
        <v>235</v>
      </c>
      <c r="B5492" s="1" t="s">
        <v>55</v>
      </c>
      <c r="C5492" s="1">
        <v>0</v>
      </c>
      <c r="D5492" s="1">
        <v>0</v>
      </c>
      <c r="F5492" s="1">
        <v>0</v>
      </c>
      <c r="G5492" s="1">
        <v>0</v>
      </c>
      <c r="I5492" s="1">
        <v>0.18323</v>
      </c>
      <c r="K5492" s="1">
        <v>0</v>
      </c>
      <c r="L5492" s="1">
        <v>32.660640000000001</v>
      </c>
    </row>
    <row r="5493" spans="1:13" x14ac:dyDescent="0.25">
      <c r="A5493" s="1" t="s">
        <v>235</v>
      </c>
      <c r="B5493" s="1" t="s">
        <v>56</v>
      </c>
      <c r="C5493" s="1">
        <v>0</v>
      </c>
      <c r="D5493" s="1">
        <v>0</v>
      </c>
      <c r="F5493" s="1">
        <v>0</v>
      </c>
      <c r="G5493" s="1">
        <v>50.196339999999999</v>
      </c>
      <c r="I5493" s="1">
        <v>233.08553000000001</v>
      </c>
      <c r="K5493" s="1">
        <v>609.43569000000002</v>
      </c>
      <c r="L5493" s="1">
        <v>637.90531999999996</v>
      </c>
    </row>
    <row r="5494" spans="1:13" x14ac:dyDescent="0.25">
      <c r="A5494" s="1" t="s">
        <v>235</v>
      </c>
      <c r="B5494" s="1" t="s">
        <v>57</v>
      </c>
      <c r="C5494" s="1">
        <v>2.4981900000000001</v>
      </c>
      <c r="D5494" s="1">
        <v>0</v>
      </c>
      <c r="F5494" s="1">
        <v>7.2890800000000002</v>
      </c>
      <c r="G5494" s="1">
        <v>10.485760000000001</v>
      </c>
      <c r="I5494" s="1">
        <v>26.281759999999998</v>
      </c>
      <c r="K5494" s="1">
        <v>267.68596000000002</v>
      </c>
      <c r="L5494" s="1">
        <v>71.228610000000003</v>
      </c>
    </row>
    <row r="5495" spans="1:13" x14ac:dyDescent="0.25">
      <c r="A5495" s="1" t="s">
        <v>235</v>
      </c>
      <c r="B5495" s="1" t="s">
        <v>58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0</v>
      </c>
      <c r="L5495" s="1">
        <v>0</v>
      </c>
    </row>
    <row r="5496" spans="1:13" x14ac:dyDescent="0.25">
      <c r="A5496" s="1" t="s">
        <v>235</v>
      </c>
      <c r="B5496" s="1" t="s">
        <v>59</v>
      </c>
      <c r="C5496" s="1">
        <v>0</v>
      </c>
      <c r="D5496" s="1">
        <v>3.4819</v>
      </c>
      <c r="F5496" s="1">
        <v>290.36917</v>
      </c>
      <c r="G5496" s="1">
        <v>278.42428000000001</v>
      </c>
      <c r="I5496" s="1">
        <v>180.7098</v>
      </c>
      <c r="K5496" s="1">
        <v>1456.83537</v>
      </c>
      <c r="L5496" s="1">
        <v>1060.27028</v>
      </c>
    </row>
    <row r="5497" spans="1:13" x14ac:dyDescent="0.25">
      <c r="A5497" s="1" t="s">
        <v>235</v>
      </c>
      <c r="B5497" s="1" t="s">
        <v>60</v>
      </c>
      <c r="C5497" s="1">
        <v>0</v>
      </c>
      <c r="D5497" s="1">
        <v>0</v>
      </c>
      <c r="F5497" s="1">
        <v>39.644449999999999</v>
      </c>
      <c r="G5497" s="1">
        <v>21.421890000000001</v>
      </c>
      <c r="I5497" s="1">
        <v>58.525959999999998</v>
      </c>
      <c r="K5497" s="1">
        <v>76.332319999999996</v>
      </c>
      <c r="L5497" s="1">
        <v>149.94215</v>
      </c>
    </row>
    <row r="5498" spans="1:13" x14ac:dyDescent="0.25">
      <c r="A5498" s="1" t="s">
        <v>235</v>
      </c>
      <c r="B5498" s="1" t="s">
        <v>30</v>
      </c>
      <c r="C5498" s="1">
        <v>0</v>
      </c>
      <c r="D5498" s="1">
        <v>0</v>
      </c>
      <c r="F5498" s="1">
        <v>12.096</v>
      </c>
      <c r="G5498" s="1">
        <v>13.247999999999999</v>
      </c>
      <c r="I5498" s="1">
        <v>0</v>
      </c>
      <c r="K5498" s="1">
        <v>117.70577</v>
      </c>
      <c r="L5498" s="1">
        <v>149.20703</v>
      </c>
    </row>
    <row r="5499" spans="1:13" x14ac:dyDescent="0.25">
      <c r="A5499" s="1" t="s">
        <v>235</v>
      </c>
      <c r="B5499" s="1" t="s">
        <v>80</v>
      </c>
      <c r="C5499" s="1">
        <v>0</v>
      </c>
      <c r="D5499" s="1">
        <v>4.4886100000000004</v>
      </c>
      <c r="F5499" s="1">
        <v>65.562550000000002</v>
      </c>
      <c r="G5499" s="1">
        <v>97.797399999999996</v>
      </c>
      <c r="I5499" s="1">
        <v>68.811859999999996</v>
      </c>
      <c r="K5499" s="1">
        <v>380.87007</v>
      </c>
      <c r="L5499" s="1">
        <v>354.55238000000003</v>
      </c>
    </row>
    <row r="5500" spans="1:13" x14ac:dyDescent="0.25">
      <c r="A5500" s="1" t="s">
        <v>235</v>
      </c>
      <c r="B5500" s="1" t="s">
        <v>61</v>
      </c>
      <c r="C5500" s="1">
        <v>0</v>
      </c>
      <c r="D5500" s="1">
        <v>0</v>
      </c>
      <c r="F5500" s="1">
        <v>3.24729</v>
      </c>
      <c r="G5500" s="1">
        <v>0</v>
      </c>
      <c r="I5500" s="1">
        <v>18.446619999999999</v>
      </c>
      <c r="K5500" s="1">
        <v>28.822990000000001</v>
      </c>
      <c r="L5500" s="1">
        <v>30.409210000000002</v>
      </c>
    </row>
    <row r="5501" spans="1:13" x14ac:dyDescent="0.25">
      <c r="A5501" s="1" t="s">
        <v>235</v>
      </c>
      <c r="B5501" s="1" t="s">
        <v>82</v>
      </c>
      <c r="C5501" s="1">
        <v>0</v>
      </c>
      <c r="D5501" s="1">
        <v>0</v>
      </c>
      <c r="F5501" s="1">
        <v>0</v>
      </c>
      <c r="G5501" s="1">
        <v>0</v>
      </c>
      <c r="I5501" s="1">
        <v>0</v>
      </c>
      <c r="K5501" s="1">
        <v>0</v>
      </c>
      <c r="L5501" s="1">
        <v>57.220239999999997</v>
      </c>
    </row>
    <row r="5502" spans="1:13" x14ac:dyDescent="0.25">
      <c r="A5502" s="1" t="s">
        <v>235</v>
      </c>
      <c r="B5502" s="1" t="s">
        <v>31</v>
      </c>
      <c r="C5502" s="1">
        <v>0</v>
      </c>
      <c r="D5502" s="1">
        <v>13.412599999999999</v>
      </c>
      <c r="F5502" s="1">
        <v>150.18491</v>
      </c>
      <c r="G5502" s="1">
        <v>200.36949999999999</v>
      </c>
      <c r="I5502" s="1">
        <v>189.48562999999999</v>
      </c>
      <c r="K5502" s="1">
        <v>445.73189000000002</v>
      </c>
      <c r="L5502" s="1">
        <v>641.56241</v>
      </c>
    </row>
    <row r="5503" spans="1:13" ht="13" x14ac:dyDescent="0.3">
      <c r="A5503" s="2" t="s">
        <v>235</v>
      </c>
      <c r="B5503" s="2" t="s">
        <v>10</v>
      </c>
      <c r="C5503" s="2">
        <v>1950.44388</v>
      </c>
      <c r="D5503" s="2">
        <v>3508.9652099999998</v>
      </c>
      <c r="E5503" s="2"/>
      <c r="F5503" s="2">
        <v>35952.919029999997</v>
      </c>
      <c r="G5503" s="2">
        <v>39522.170559999999</v>
      </c>
      <c r="H5503" s="2"/>
      <c r="I5503" s="2">
        <v>37310.064469999998</v>
      </c>
      <c r="J5503" s="2"/>
      <c r="K5503" s="2">
        <v>164044.29121</v>
      </c>
      <c r="L5503" s="2">
        <v>166042.60049000001</v>
      </c>
      <c r="M5503" s="2"/>
    </row>
    <row r="5504" spans="1:13" x14ac:dyDescent="0.25">
      <c r="A5504" s="1" t="s">
        <v>234</v>
      </c>
      <c r="B5504" s="1" t="s">
        <v>4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11.755369999999999</v>
      </c>
    </row>
    <row r="5505" spans="1:12" x14ac:dyDescent="0.25">
      <c r="A5505" s="1" t="s">
        <v>234</v>
      </c>
      <c r="B5505" s="1" t="s">
        <v>36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6.556</v>
      </c>
      <c r="L5505" s="1">
        <v>0</v>
      </c>
    </row>
    <row r="5506" spans="1:12" x14ac:dyDescent="0.25">
      <c r="A5506" s="1" t="s">
        <v>234</v>
      </c>
      <c r="B5506" s="1" t="s">
        <v>5</v>
      </c>
      <c r="C5506" s="1">
        <v>0</v>
      </c>
      <c r="D5506" s="1">
        <v>0.55737999999999999</v>
      </c>
      <c r="F5506" s="1">
        <v>7.9453800000000001</v>
      </c>
      <c r="G5506" s="1">
        <v>329.58551999999997</v>
      </c>
      <c r="I5506" s="1">
        <v>11.19763</v>
      </c>
      <c r="K5506" s="1">
        <v>630.95943999999997</v>
      </c>
      <c r="L5506" s="1">
        <v>464.54052999999999</v>
      </c>
    </row>
    <row r="5507" spans="1:12" x14ac:dyDescent="0.25">
      <c r="A5507" s="1" t="s">
        <v>234</v>
      </c>
      <c r="B5507" s="1" t="s">
        <v>6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0</v>
      </c>
      <c r="L5507" s="1">
        <v>0</v>
      </c>
    </row>
    <row r="5508" spans="1:12" x14ac:dyDescent="0.25">
      <c r="A5508" s="1" t="s">
        <v>234</v>
      </c>
      <c r="B5508" s="1" t="s">
        <v>11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24.611499999999999</v>
      </c>
      <c r="L5508" s="1">
        <v>0</v>
      </c>
    </row>
    <row r="5509" spans="1:12" x14ac:dyDescent="0.25">
      <c r="A5509" s="1" t="s">
        <v>234</v>
      </c>
      <c r="B5509" s="1" t="s">
        <v>8</v>
      </c>
      <c r="C5509" s="1">
        <v>0</v>
      </c>
      <c r="D5509" s="1">
        <v>0</v>
      </c>
      <c r="F5509" s="1">
        <v>1075.0131100000001</v>
      </c>
      <c r="G5509" s="1">
        <v>300.25585999999998</v>
      </c>
      <c r="I5509" s="1">
        <v>55.126390000000001</v>
      </c>
      <c r="K5509" s="1">
        <v>2233.5205999999998</v>
      </c>
      <c r="L5509" s="1">
        <v>1146.1057699999999</v>
      </c>
    </row>
    <row r="5510" spans="1:12" x14ac:dyDescent="0.25">
      <c r="A5510" s="1" t="s">
        <v>234</v>
      </c>
      <c r="B5510" s="1" t="s">
        <v>17</v>
      </c>
      <c r="C5510" s="1">
        <v>0</v>
      </c>
      <c r="D5510" s="1">
        <v>0</v>
      </c>
      <c r="F5510" s="1">
        <v>0</v>
      </c>
      <c r="G5510" s="1">
        <v>0</v>
      </c>
      <c r="I5510" s="1">
        <v>6.2539999999999996</v>
      </c>
      <c r="K5510" s="1">
        <v>27.483740000000001</v>
      </c>
      <c r="L5510" s="1">
        <v>23.338200000000001</v>
      </c>
    </row>
    <row r="5511" spans="1:12" x14ac:dyDescent="0.25">
      <c r="A5511" s="1" t="s">
        <v>234</v>
      </c>
      <c r="B5511" s="1" t="s">
        <v>48</v>
      </c>
      <c r="C5511" s="1">
        <v>0</v>
      </c>
      <c r="D5511" s="1">
        <v>0</v>
      </c>
      <c r="F5511" s="1">
        <v>31.40333</v>
      </c>
      <c r="G5511" s="1">
        <v>0</v>
      </c>
      <c r="I5511" s="1">
        <v>0</v>
      </c>
      <c r="K5511" s="1">
        <v>82.743030000000005</v>
      </c>
      <c r="L5511" s="1">
        <v>0</v>
      </c>
    </row>
    <row r="5512" spans="1:12" x14ac:dyDescent="0.25">
      <c r="A5512" s="1" t="s">
        <v>234</v>
      </c>
      <c r="B5512" s="1" t="s">
        <v>18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0</v>
      </c>
      <c r="L5512" s="1">
        <v>13.230399999999999</v>
      </c>
    </row>
    <row r="5513" spans="1:12" x14ac:dyDescent="0.25">
      <c r="A5513" s="1" t="s">
        <v>234</v>
      </c>
      <c r="B5513" s="1" t="s">
        <v>9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0</v>
      </c>
      <c r="L5513" s="1">
        <v>21.17558</v>
      </c>
    </row>
    <row r="5514" spans="1:12" x14ac:dyDescent="0.25">
      <c r="A5514" s="1" t="s">
        <v>234</v>
      </c>
      <c r="B5514" s="1" t="s">
        <v>62</v>
      </c>
      <c r="C5514" s="1">
        <v>0</v>
      </c>
      <c r="D5514" s="1">
        <v>0</v>
      </c>
      <c r="F5514" s="1">
        <v>0</v>
      </c>
      <c r="G5514" s="1">
        <v>0</v>
      </c>
      <c r="I5514" s="1">
        <v>0</v>
      </c>
      <c r="K5514" s="1">
        <v>0</v>
      </c>
      <c r="L5514" s="1">
        <v>14.22</v>
      </c>
    </row>
    <row r="5515" spans="1:12" x14ac:dyDescent="0.25">
      <c r="A5515" s="1" t="s">
        <v>234</v>
      </c>
      <c r="B5515" s="1" t="s">
        <v>21</v>
      </c>
      <c r="C5515" s="1">
        <v>0</v>
      </c>
      <c r="D5515" s="1">
        <v>0</v>
      </c>
      <c r="F5515" s="1">
        <v>37.44</v>
      </c>
      <c r="G5515" s="1">
        <v>0</v>
      </c>
      <c r="I5515" s="1">
        <v>0</v>
      </c>
      <c r="K5515" s="1">
        <v>42.04513</v>
      </c>
      <c r="L5515" s="1">
        <v>26.5365</v>
      </c>
    </row>
    <row r="5516" spans="1:12" x14ac:dyDescent="0.25">
      <c r="A5516" s="1" t="s">
        <v>234</v>
      </c>
      <c r="B5516" s="1" t="s">
        <v>22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9.2101799999999994</v>
      </c>
      <c r="L5516" s="1">
        <v>426.75</v>
      </c>
    </row>
    <row r="5517" spans="1:12" x14ac:dyDescent="0.25">
      <c r="A5517" s="1" t="s">
        <v>234</v>
      </c>
      <c r="B5517" s="1" t="s">
        <v>23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0</v>
      </c>
      <c r="L5517" s="1">
        <v>0</v>
      </c>
    </row>
    <row r="5518" spans="1:12" x14ac:dyDescent="0.25">
      <c r="A5518" s="1" t="s">
        <v>234</v>
      </c>
      <c r="B5518" s="1" t="s">
        <v>26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15.3</v>
      </c>
      <c r="L5518" s="1">
        <v>0</v>
      </c>
    </row>
    <row r="5519" spans="1:12" x14ac:dyDescent="0.25">
      <c r="A5519" s="1" t="s">
        <v>234</v>
      </c>
      <c r="B5519" s="1" t="s">
        <v>30</v>
      </c>
      <c r="C5519" s="1">
        <v>0</v>
      </c>
      <c r="D5519" s="1">
        <v>0</v>
      </c>
      <c r="F5519" s="1">
        <v>30.25</v>
      </c>
      <c r="G5519" s="1">
        <v>0</v>
      </c>
      <c r="I5519" s="1">
        <v>0</v>
      </c>
      <c r="K5519" s="1">
        <v>128.65</v>
      </c>
      <c r="L5519" s="1">
        <v>0</v>
      </c>
    </row>
    <row r="5520" spans="1:12" x14ac:dyDescent="0.25">
      <c r="A5520" s="1" t="s">
        <v>234</v>
      </c>
      <c r="B5520" s="1" t="s">
        <v>80</v>
      </c>
      <c r="C5520" s="1">
        <v>0</v>
      </c>
      <c r="D5520" s="1">
        <v>0</v>
      </c>
      <c r="F5520" s="1">
        <v>0</v>
      </c>
      <c r="G5520" s="1">
        <v>55.113280000000003</v>
      </c>
      <c r="I5520" s="1">
        <v>0</v>
      </c>
      <c r="K5520" s="1">
        <v>0</v>
      </c>
      <c r="L5520" s="1">
        <v>120.97278</v>
      </c>
    </row>
    <row r="5521" spans="1:13" ht="13" x14ac:dyDescent="0.3">
      <c r="A5521" s="2" t="s">
        <v>234</v>
      </c>
      <c r="B5521" s="2" t="s">
        <v>10</v>
      </c>
      <c r="C5521" s="2">
        <v>0</v>
      </c>
      <c r="D5521" s="2">
        <v>0.55737999999999999</v>
      </c>
      <c r="E5521" s="2"/>
      <c r="F5521" s="2">
        <v>1182.0518199999999</v>
      </c>
      <c r="G5521" s="2">
        <v>684.95465999999999</v>
      </c>
      <c r="H5521" s="2"/>
      <c r="I5521" s="2">
        <v>72.578019999999995</v>
      </c>
      <c r="J5521" s="2"/>
      <c r="K5521" s="2">
        <v>3201.07962</v>
      </c>
      <c r="L5521" s="2">
        <v>2268.6251299999999</v>
      </c>
      <c r="M5521" s="2"/>
    </row>
    <row r="5522" spans="1:13" x14ac:dyDescent="0.25">
      <c r="A5522" s="1" t="s">
        <v>233</v>
      </c>
      <c r="B5522" s="1" t="s">
        <v>4</v>
      </c>
      <c r="C5522" s="1">
        <v>0</v>
      </c>
      <c r="D5522" s="1">
        <v>0</v>
      </c>
      <c r="F5522" s="1">
        <v>0</v>
      </c>
      <c r="G5522" s="1">
        <v>0</v>
      </c>
      <c r="I5522" s="1">
        <v>45.374079999999999</v>
      </c>
      <c r="K5522" s="1">
        <v>11.43219</v>
      </c>
      <c r="L5522" s="1">
        <v>58.243279999999999</v>
      </c>
    </row>
    <row r="5523" spans="1:13" x14ac:dyDescent="0.25">
      <c r="A5523" s="1" t="s">
        <v>233</v>
      </c>
      <c r="B5523" s="1" t="s">
        <v>34</v>
      </c>
      <c r="C5523" s="1">
        <v>0</v>
      </c>
      <c r="D5523" s="1">
        <v>0</v>
      </c>
      <c r="F5523" s="1">
        <v>267.12425000000002</v>
      </c>
      <c r="G5523" s="1">
        <v>0</v>
      </c>
      <c r="I5523" s="1">
        <v>0</v>
      </c>
      <c r="K5523" s="1">
        <v>270.72424999999998</v>
      </c>
      <c r="L5523" s="1">
        <v>0</v>
      </c>
    </row>
    <row r="5524" spans="1:13" x14ac:dyDescent="0.25">
      <c r="A5524" s="1" t="s">
        <v>233</v>
      </c>
      <c r="B5524" s="1" t="s">
        <v>36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3" x14ac:dyDescent="0.25">
      <c r="A5525" s="1" t="s">
        <v>233</v>
      </c>
      <c r="B5525" s="1" t="s">
        <v>5</v>
      </c>
      <c r="C5525" s="1">
        <v>57.88935</v>
      </c>
      <c r="D5525" s="1">
        <v>40.788379999999997</v>
      </c>
      <c r="F5525" s="1">
        <v>1694.86051</v>
      </c>
      <c r="G5525" s="1">
        <v>542.64652999999998</v>
      </c>
      <c r="I5525" s="1">
        <v>187.03495000000001</v>
      </c>
      <c r="K5525" s="1">
        <v>10510.21775</v>
      </c>
      <c r="L5525" s="1">
        <v>1307.2997800000001</v>
      </c>
    </row>
    <row r="5526" spans="1:13" x14ac:dyDescent="0.25">
      <c r="A5526" s="1" t="s">
        <v>233</v>
      </c>
      <c r="B5526" s="1" t="s">
        <v>37</v>
      </c>
      <c r="C5526" s="1">
        <v>3.3964799999999999</v>
      </c>
      <c r="D5526" s="1">
        <v>0</v>
      </c>
      <c r="F5526" s="1">
        <v>407.23106999999999</v>
      </c>
      <c r="G5526" s="1">
        <v>75.297430000000006</v>
      </c>
      <c r="I5526" s="1">
        <v>190.86159000000001</v>
      </c>
      <c r="K5526" s="1">
        <v>1366.73208</v>
      </c>
      <c r="L5526" s="1">
        <v>429.69956000000002</v>
      </c>
    </row>
    <row r="5527" spans="1:13" x14ac:dyDescent="0.25">
      <c r="A5527" s="1" t="s">
        <v>233</v>
      </c>
      <c r="B5527" s="1" t="s">
        <v>39</v>
      </c>
      <c r="C5527" s="1">
        <v>0</v>
      </c>
      <c r="D5527" s="1">
        <v>0</v>
      </c>
      <c r="F5527" s="1">
        <v>3.3730099999999998</v>
      </c>
      <c r="G5527" s="1">
        <v>0</v>
      </c>
      <c r="I5527" s="1">
        <v>0</v>
      </c>
      <c r="K5527" s="1">
        <v>528.68785000000003</v>
      </c>
      <c r="L5527" s="1">
        <v>0</v>
      </c>
    </row>
    <row r="5528" spans="1:13" x14ac:dyDescent="0.25">
      <c r="A5528" s="1" t="s">
        <v>233</v>
      </c>
      <c r="B5528" s="1" t="s">
        <v>70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0</v>
      </c>
      <c r="L5528" s="1">
        <v>0</v>
      </c>
    </row>
    <row r="5529" spans="1:13" x14ac:dyDescent="0.25">
      <c r="A5529" s="1" t="s">
        <v>233</v>
      </c>
      <c r="B5529" s="1" t="s">
        <v>6</v>
      </c>
      <c r="C5529" s="1">
        <v>0</v>
      </c>
      <c r="D5529" s="1">
        <v>0</v>
      </c>
      <c r="F5529" s="1">
        <v>10.145759999999999</v>
      </c>
      <c r="G5529" s="1">
        <v>1.5845</v>
      </c>
      <c r="I5529" s="1">
        <v>4.0577100000000002</v>
      </c>
      <c r="K5529" s="1">
        <v>213.55193</v>
      </c>
      <c r="L5529" s="1">
        <v>97.892780000000002</v>
      </c>
    </row>
    <row r="5530" spans="1:13" x14ac:dyDescent="0.25">
      <c r="A5530" s="1" t="s">
        <v>233</v>
      </c>
      <c r="B5530" s="1" t="s">
        <v>7</v>
      </c>
      <c r="C5530" s="1">
        <v>28.984749999999998</v>
      </c>
      <c r="D5530" s="1">
        <v>0</v>
      </c>
      <c r="F5530" s="1">
        <v>55.817489999999999</v>
      </c>
      <c r="G5530" s="1">
        <v>2.66675</v>
      </c>
      <c r="I5530" s="1">
        <v>0</v>
      </c>
      <c r="K5530" s="1">
        <v>149.21892</v>
      </c>
      <c r="L5530" s="1">
        <v>162.41865000000001</v>
      </c>
    </row>
    <row r="5531" spans="1:13" x14ac:dyDescent="0.25">
      <c r="A5531" s="1" t="s">
        <v>233</v>
      </c>
      <c r="B5531" s="1" t="s">
        <v>15</v>
      </c>
      <c r="C5531" s="1">
        <v>0</v>
      </c>
      <c r="D5531" s="1">
        <v>0</v>
      </c>
      <c r="F5531" s="1">
        <v>0</v>
      </c>
      <c r="G5531" s="1">
        <v>0</v>
      </c>
      <c r="I5531" s="1">
        <v>0.20610999999999999</v>
      </c>
      <c r="K5531" s="1">
        <v>5.1802999999999999</v>
      </c>
      <c r="L5531" s="1">
        <v>0.20610999999999999</v>
      </c>
    </row>
    <row r="5532" spans="1:13" x14ac:dyDescent="0.25">
      <c r="A5532" s="1" t="s">
        <v>233</v>
      </c>
      <c r="B5532" s="1" t="s">
        <v>45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0</v>
      </c>
    </row>
    <row r="5533" spans="1:13" x14ac:dyDescent="0.25">
      <c r="A5533" s="1" t="s">
        <v>233</v>
      </c>
      <c r="B5533" s="1" t="s">
        <v>11</v>
      </c>
      <c r="C5533" s="1">
        <v>0</v>
      </c>
      <c r="D5533" s="1">
        <v>0</v>
      </c>
      <c r="F5533" s="1">
        <v>45.194119999999998</v>
      </c>
      <c r="G5533" s="1">
        <v>84.42559</v>
      </c>
      <c r="I5533" s="1">
        <v>50.658000000000001</v>
      </c>
      <c r="K5533" s="1">
        <v>256.63459999999998</v>
      </c>
      <c r="L5533" s="1">
        <v>275.44598999999999</v>
      </c>
    </row>
    <row r="5534" spans="1:13" x14ac:dyDescent="0.25">
      <c r="A5534" s="1" t="s">
        <v>233</v>
      </c>
      <c r="B5534" s="1" t="s">
        <v>73</v>
      </c>
      <c r="C5534" s="1">
        <v>0</v>
      </c>
      <c r="D5534" s="1">
        <v>0</v>
      </c>
      <c r="F5534" s="1">
        <v>0</v>
      </c>
      <c r="G5534" s="1">
        <v>0</v>
      </c>
      <c r="I5534" s="1">
        <v>11.0098</v>
      </c>
      <c r="K5534" s="1">
        <v>0</v>
      </c>
      <c r="L5534" s="1">
        <v>11.0098</v>
      </c>
    </row>
    <row r="5535" spans="1:13" x14ac:dyDescent="0.25">
      <c r="A5535" s="1" t="s">
        <v>233</v>
      </c>
      <c r="B5535" s="1" t="s">
        <v>47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0</v>
      </c>
      <c r="L5535" s="1">
        <v>1.1850000000000001</v>
      </c>
    </row>
    <row r="5536" spans="1:13" x14ac:dyDescent="0.25">
      <c r="A5536" s="1" t="s">
        <v>233</v>
      </c>
      <c r="B5536" s="1" t="s">
        <v>8</v>
      </c>
      <c r="C5536" s="1">
        <v>320.44907999999998</v>
      </c>
      <c r="D5536" s="1">
        <v>3.6150000000000002</v>
      </c>
      <c r="F5536" s="1">
        <v>2357.78748</v>
      </c>
      <c r="G5536" s="1">
        <v>1072.5316800000001</v>
      </c>
      <c r="I5536" s="1">
        <v>1420.4570200000001</v>
      </c>
      <c r="K5536" s="1">
        <v>9265.9921799999993</v>
      </c>
      <c r="L5536" s="1">
        <v>5900.4387100000004</v>
      </c>
    </row>
    <row r="5537" spans="1:13" x14ac:dyDescent="0.25">
      <c r="A5537" s="1" t="s">
        <v>233</v>
      </c>
      <c r="B5537" s="1" t="s">
        <v>17</v>
      </c>
      <c r="C5537" s="1">
        <v>13</v>
      </c>
      <c r="D5537" s="1">
        <v>0</v>
      </c>
      <c r="F5537" s="1">
        <v>660.39595999999995</v>
      </c>
      <c r="G5537" s="1">
        <v>136.13731000000001</v>
      </c>
      <c r="I5537" s="1">
        <v>281.16674</v>
      </c>
      <c r="K5537" s="1">
        <v>2545.70289</v>
      </c>
      <c r="L5537" s="1">
        <v>974.34793999999999</v>
      </c>
    </row>
    <row r="5538" spans="1:13" x14ac:dyDescent="0.25">
      <c r="A5538" s="1" t="s">
        <v>233</v>
      </c>
      <c r="B5538" s="1" t="s">
        <v>48</v>
      </c>
      <c r="C5538" s="1">
        <v>0</v>
      </c>
      <c r="D5538" s="1">
        <v>0</v>
      </c>
      <c r="F5538" s="1">
        <v>16.09</v>
      </c>
      <c r="G5538" s="1">
        <v>18.100200000000001</v>
      </c>
      <c r="I5538" s="1">
        <v>50.934519999999999</v>
      </c>
      <c r="K5538" s="1">
        <v>148.05020999999999</v>
      </c>
      <c r="L5538" s="1">
        <v>118.53467999999999</v>
      </c>
    </row>
    <row r="5539" spans="1:13" x14ac:dyDescent="0.25">
      <c r="A5539" s="1" t="s">
        <v>233</v>
      </c>
      <c r="B5539" s="1" t="s">
        <v>18</v>
      </c>
      <c r="C5539" s="1">
        <v>0</v>
      </c>
      <c r="D5539" s="1">
        <v>0</v>
      </c>
      <c r="F5539" s="1">
        <v>0</v>
      </c>
      <c r="G5539" s="1">
        <v>0</v>
      </c>
      <c r="I5539" s="1">
        <v>0</v>
      </c>
      <c r="K5539" s="1">
        <v>0</v>
      </c>
      <c r="L5539" s="1">
        <v>0</v>
      </c>
    </row>
    <row r="5540" spans="1:13" x14ac:dyDescent="0.25">
      <c r="A5540" s="1" t="s">
        <v>233</v>
      </c>
      <c r="B5540" s="1" t="s">
        <v>9</v>
      </c>
      <c r="C5540" s="1">
        <v>0</v>
      </c>
      <c r="D5540" s="1">
        <v>0</v>
      </c>
      <c r="F5540" s="1">
        <v>0</v>
      </c>
      <c r="G5540" s="1">
        <v>0</v>
      </c>
      <c r="I5540" s="1">
        <v>28.106999999999999</v>
      </c>
      <c r="K5540" s="1">
        <v>81.533699999999996</v>
      </c>
      <c r="L5540" s="1">
        <v>59.109200000000001</v>
      </c>
    </row>
    <row r="5541" spans="1:13" x14ac:dyDescent="0.25">
      <c r="A5541" s="1" t="s">
        <v>233</v>
      </c>
      <c r="B5541" s="1" t="s">
        <v>21</v>
      </c>
      <c r="C5541" s="1">
        <v>0</v>
      </c>
      <c r="D5541" s="1">
        <v>0</v>
      </c>
      <c r="F5541" s="1">
        <v>17.919779999999999</v>
      </c>
      <c r="G5541" s="1">
        <v>0</v>
      </c>
      <c r="I5541" s="1">
        <v>20</v>
      </c>
      <c r="K5541" s="1">
        <v>243.13025999999999</v>
      </c>
      <c r="L5541" s="1">
        <v>28.931090000000001</v>
      </c>
    </row>
    <row r="5542" spans="1:13" x14ac:dyDescent="0.25">
      <c r="A5542" s="1" t="s">
        <v>233</v>
      </c>
      <c r="B5542" s="1" t="s">
        <v>22</v>
      </c>
      <c r="C5542" s="1">
        <v>0</v>
      </c>
      <c r="D5542" s="1">
        <v>0</v>
      </c>
      <c r="F5542" s="1">
        <v>11.640750000000001</v>
      </c>
      <c r="G5542" s="1">
        <v>16.473009999999999</v>
      </c>
      <c r="I5542" s="1">
        <v>0</v>
      </c>
      <c r="K5542" s="1">
        <v>64.336740000000006</v>
      </c>
      <c r="L5542" s="1">
        <v>61.60351</v>
      </c>
    </row>
    <row r="5543" spans="1:13" x14ac:dyDescent="0.25">
      <c r="A5543" s="1" t="s">
        <v>233</v>
      </c>
      <c r="B5543" s="1" t="s">
        <v>49</v>
      </c>
      <c r="C5543" s="1">
        <v>18.463200000000001</v>
      </c>
      <c r="D5543" s="1">
        <v>67.399900000000002</v>
      </c>
      <c r="F5543" s="1">
        <v>1315.3324700000001</v>
      </c>
      <c r="G5543" s="1">
        <v>186.79307</v>
      </c>
      <c r="I5543" s="1">
        <v>191.26237</v>
      </c>
      <c r="K5543" s="1">
        <v>5544.6504299999997</v>
      </c>
      <c r="L5543" s="1">
        <v>918.12459000000001</v>
      </c>
    </row>
    <row r="5544" spans="1:13" x14ac:dyDescent="0.25">
      <c r="A5544" s="1" t="s">
        <v>233</v>
      </c>
      <c r="B5544" s="1" t="s">
        <v>23</v>
      </c>
      <c r="C5544" s="1">
        <v>0</v>
      </c>
      <c r="D5544" s="1">
        <v>0</v>
      </c>
      <c r="F5544" s="1">
        <v>59.54627</v>
      </c>
      <c r="G5544" s="1">
        <v>14.75741</v>
      </c>
      <c r="I5544" s="1">
        <v>16.206959999999999</v>
      </c>
      <c r="K5544" s="1">
        <v>115.99862</v>
      </c>
      <c r="L5544" s="1">
        <v>73.812370000000001</v>
      </c>
    </row>
    <row r="5545" spans="1:13" x14ac:dyDescent="0.25">
      <c r="A5545" s="1" t="s">
        <v>233</v>
      </c>
      <c r="B5545" s="1" t="s">
        <v>24</v>
      </c>
      <c r="C5545" s="1">
        <v>0</v>
      </c>
      <c r="D5545" s="1">
        <v>27.869250000000001</v>
      </c>
      <c r="F5545" s="1">
        <v>315.70690999999999</v>
      </c>
      <c r="G5545" s="1">
        <v>54.4161</v>
      </c>
      <c r="I5545" s="1">
        <v>21.103000000000002</v>
      </c>
      <c r="K5545" s="1">
        <v>717.55337999999995</v>
      </c>
      <c r="L5545" s="1">
        <v>118.72555</v>
      </c>
    </row>
    <row r="5546" spans="1:13" x14ac:dyDescent="0.25">
      <c r="A5546" s="1" t="s">
        <v>233</v>
      </c>
      <c r="B5546" s="1" t="s">
        <v>25</v>
      </c>
      <c r="C5546" s="1">
        <v>0</v>
      </c>
      <c r="D5546" s="1">
        <v>0</v>
      </c>
      <c r="F5546" s="1">
        <v>0</v>
      </c>
      <c r="G5546" s="1">
        <v>0</v>
      </c>
      <c r="I5546" s="1">
        <v>15.71083</v>
      </c>
      <c r="K5546" s="1">
        <v>18.224630000000001</v>
      </c>
      <c r="L5546" s="1">
        <v>43.175089999999997</v>
      </c>
    </row>
    <row r="5547" spans="1:13" x14ac:dyDescent="0.25">
      <c r="A5547" s="1" t="s">
        <v>233</v>
      </c>
      <c r="B5547" s="1" t="s">
        <v>52</v>
      </c>
      <c r="C5547" s="1">
        <v>0</v>
      </c>
      <c r="D5547" s="1">
        <v>0</v>
      </c>
      <c r="F5547" s="1">
        <v>0</v>
      </c>
      <c r="G5547" s="1">
        <v>0</v>
      </c>
      <c r="I5547" s="1">
        <v>0</v>
      </c>
      <c r="K5547" s="1">
        <v>0</v>
      </c>
      <c r="L5547" s="1">
        <v>0</v>
      </c>
    </row>
    <row r="5548" spans="1:13" x14ac:dyDescent="0.25">
      <c r="A5548" s="1" t="s">
        <v>233</v>
      </c>
      <c r="B5548" s="1" t="s">
        <v>54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5.39</v>
      </c>
      <c r="L5548" s="1">
        <v>0</v>
      </c>
    </row>
    <row r="5549" spans="1:13" x14ac:dyDescent="0.25">
      <c r="A5549" s="1" t="s">
        <v>233</v>
      </c>
      <c r="B5549" s="1" t="s">
        <v>56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0</v>
      </c>
      <c r="L5549" s="1">
        <v>0</v>
      </c>
    </row>
    <row r="5550" spans="1:13" x14ac:dyDescent="0.25">
      <c r="A5550" s="1" t="s">
        <v>233</v>
      </c>
      <c r="B5550" s="1" t="s">
        <v>59</v>
      </c>
      <c r="C5550" s="1">
        <v>0</v>
      </c>
      <c r="D5550" s="1">
        <v>0</v>
      </c>
      <c r="F5550" s="1">
        <v>20.061</v>
      </c>
      <c r="G5550" s="1">
        <v>0</v>
      </c>
      <c r="I5550" s="1">
        <v>18.34816</v>
      </c>
      <c r="K5550" s="1">
        <v>20.061</v>
      </c>
      <c r="L5550" s="1">
        <v>41.387560000000001</v>
      </c>
    </row>
    <row r="5551" spans="1:13" x14ac:dyDescent="0.25">
      <c r="A5551" s="1" t="s">
        <v>233</v>
      </c>
      <c r="B5551" s="1" t="s">
        <v>60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32.408099999999997</v>
      </c>
      <c r="L5551" s="1">
        <v>0</v>
      </c>
    </row>
    <row r="5552" spans="1:13" ht="13" x14ac:dyDescent="0.3">
      <c r="A5552" s="2" t="s">
        <v>233</v>
      </c>
      <c r="B5552" s="2" t="s">
        <v>10</v>
      </c>
      <c r="C5552" s="2">
        <v>442.18286000000001</v>
      </c>
      <c r="D5552" s="2">
        <v>139.67252999999999</v>
      </c>
      <c r="E5552" s="2"/>
      <c r="F5552" s="2">
        <v>7258.2268299999996</v>
      </c>
      <c r="G5552" s="2">
        <v>2205.8295800000001</v>
      </c>
      <c r="H5552" s="2"/>
      <c r="I5552" s="2">
        <v>2552.4988400000002</v>
      </c>
      <c r="J5552" s="2"/>
      <c r="K5552" s="2">
        <v>32115.41201</v>
      </c>
      <c r="L5552" s="2">
        <v>10681.59124</v>
      </c>
      <c r="M5552" s="2"/>
    </row>
    <row r="5553" spans="1:12" x14ac:dyDescent="0.25">
      <c r="A5553" s="1" t="s">
        <v>232</v>
      </c>
      <c r="B5553" s="1" t="s">
        <v>4</v>
      </c>
      <c r="C5553" s="1">
        <v>9.0160800000000005</v>
      </c>
      <c r="D5553" s="1">
        <v>0</v>
      </c>
      <c r="F5553" s="1">
        <v>362.62689999999998</v>
      </c>
      <c r="G5553" s="1">
        <v>87.924369999999996</v>
      </c>
      <c r="I5553" s="1">
        <v>42.629510000000003</v>
      </c>
      <c r="K5553" s="1">
        <v>1065.62462</v>
      </c>
      <c r="L5553" s="1">
        <v>506.25835000000001</v>
      </c>
    </row>
    <row r="5554" spans="1:12" x14ac:dyDescent="0.25">
      <c r="A5554" s="1" t="s">
        <v>232</v>
      </c>
      <c r="B5554" s="1" t="s">
        <v>34</v>
      </c>
      <c r="C5554" s="1">
        <v>0</v>
      </c>
      <c r="D5554" s="1">
        <v>0</v>
      </c>
      <c r="F5554" s="1">
        <v>1.61964</v>
      </c>
      <c r="G5554" s="1">
        <v>0</v>
      </c>
      <c r="I5554" s="1">
        <v>0</v>
      </c>
      <c r="K5554" s="1">
        <v>23.8401</v>
      </c>
      <c r="L5554" s="1">
        <v>2.72214</v>
      </c>
    </row>
    <row r="5555" spans="1:12" x14ac:dyDescent="0.25">
      <c r="A5555" s="1" t="s">
        <v>232</v>
      </c>
      <c r="B5555" s="1" t="s">
        <v>36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0</v>
      </c>
      <c r="L5555" s="1">
        <v>0</v>
      </c>
    </row>
    <row r="5556" spans="1:12" x14ac:dyDescent="0.25">
      <c r="A5556" s="1" t="s">
        <v>232</v>
      </c>
      <c r="B5556" s="1" t="s">
        <v>63</v>
      </c>
      <c r="C5556" s="1">
        <v>0</v>
      </c>
      <c r="D5556" s="1">
        <v>0</v>
      </c>
      <c r="F5556" s="1">
        <v>0</v>
      </c>
      <c r="G5556" s="1">
        <v>0</v>
      </c>
      <c r="I5556" s="1">
        <v>17.579999999999998</v>
      </c>
      <c r="K5556" s="1">
        <v>0</v>
      </c>
      <c r="L5556" s="1">
        <v>17.579999999999998</v>
      </c>
    </row>
    <row r="5557" spans="1:12" x14ac:dyDescent="0.25">
      <c r="A5557" s="1" t="s">
        <v>232</v>
      </c>
      <c r="B5557" s="1" t="s">
        <v>5</v>
      </c>
      <c r="C5557" s="1">
        <v>58.869410000000002</v>
      </c>
      <c r="D5557" s="1">
        <v>311.15143999999998</v>
      </c>
      <c r="F5557" s="1">
        <v>1721.97316</v>
      </c>
      <c r="G5557" s="1">
        <v>2447.8158899999999</v>
      </c>
      <c r="I5557" s="1">
        <v>2345.8681999999999</v>
      </c>
      <c r="K5557" s="1">
        <v>11642.109</v>
      </c>
      <c r="L5557" s="1">
        <v>12555.51233</v>
      </c>
    </row>
    <row r="5558" spans="1:12" x14ac:dyDescent="0.25">
      <c r="A5558" s="1" t="s">
        <v>232</v>
      </c>
      <c r="B5558" s="1" t="s">
        <v>37</v>
      </c>
      <c r="C5558" s="1">
        <v>0</v>
      </c>
      <c r="D5558" s="1">
        <v>25.466270000000002</v>
      </c>
      <c r="F5558" s="1">
        <v>58.323599999999999</v>
      </c>
      <c r="G5558" s="1">
        <v>46.538629999999998</v>
      </c>
      <c r="I5558" s="1">
        <v>14.974309999999999</v>
      </c>
      <c r="K5558" s="1">
        <v>168.19083000000001</v>
      </c>
      <c r="L5558" s="1">
        <v>171.42919000000001</v>
      </c>
    </row>
    <row r="5559" spans="1:12" x14ac:dyDescent="0.25">
      <c r="A5559" s="1" t="s">
        <v>232</v>
      </c>
      <c r="B5559" s="1" t="s">
        <v>38</v>
      </c>
      <c r="C5559" s="1">
        <v>0</v>
      </c>
      <c r="D5559" s="1">
        <v>0</v>
      </c>
      <c r="F5559" s="1">
        <v>92.488</v>
      </c>
      <c r="G5559" s="1">
        <v>144.04499999999999</v>
      </c>
      <c r="I5559" s="1">
        <v>260.81599999999997</v>
      </c>
      <c r="K5559" s="1">
        <v>718.72328000000005</v>
      </c>
      <c r="L5559" s="1">
        <v>1092.9014999999999</v>
      </c>
    </row>
    <row r="5560" spans="1:12" x14ac:dyDescent="0.25">
      <c r="A5560" s="1" t="s">
        <v>232</v>
      </c>
      <c r="B5560" s="1" t="s">
        <v>12</v>
      </c>
      <c r="C5560" s="1">
        <v>0</v>
      </c>
      <c r="D5560" s="1">
        <v>0</v>
      </c>
      <c r="F5560" s="1">
        <v>81.525530000000003</v>
      </c>
      <c r="G5560" s="1">
        <v>90.045259999999999</v>
      </c>
      <c r="I5560" s="1">
        <v>4.7648900000000003</v>
      </c>
      <c r="K5560" s="1">
        <v>147.5949</v>
      </c>
      <c r="L5560" s="1">
        <v>287.16365000000002</v>
      </c>
    </row>
    <row r="5561" spans="1:12" x14ac:dyDescent="0.25">
      <c r="A5561" s="1" t="s">
        <v>232</v>
      </c>
      <c r="B5561" s="1" t="s">
        <v>69</v>
      </c>
      <c r="C5561" s="1">
        <v>0</v>
      </c>
      <c r="D5561" s="1">
        <v>0</v>
      </c>
      <c r="F5561" s="1">
        <v>1.35</v>
      </c>
      <c r="G5561" s="1">
        <v>2.7</v>
      </c>
      <c r="I5561" s="1">
        <v>0</v>
      </c>
      <c r="K5561" s="1">
        <v>3.24</v>
      </c>
      <c r="L5561" s="1">
        <v>5.4</v>
      </c>
    </row>
    <row r="5562" spans="1:12" x14ac:dyDescent="0.25">
      <c r="A5562" s="1" t="s">
        <v>232</v>
      </c>
      <c r="B5562" s="1" t="s">
        <v>6</v>
      </c>
      <c r="C5562" s="1">
        <v>52.459899999999998</v>
      </c>
      <c r="D5562" s="1">
        <v>353.18462</v>
      </c>
      <c r="F5562" s="1">
        <v>1883.7651499999999</v>
      </c>
      <c r="G5562" s="1">
        <v>1538.8986199999999</v>
      </c>
      <c r="I5562" s="1">
        <v>1153.4700800000001</v>
      </c>
      <c r="K5562" s="1">
        <v>8417.2257100000006</v>
      </c>
      <c r="L5562" s="1">
        <v>5404.6216999999997</v>
      </c>
    </row>
    <row r="5563" spans="1:12" x14ac:dyDescent="0.25">
      <c r="A5563" s="1" t="s">
        <v>232</v>
      </c>
      <c r="B5563" s="1" t="s">
        <v>41</v>
      </c>
      <c r="C5563" s="1">
        <v>0</v>
      </c>
      <c r="D5563" s="1">
        <v>0</v>
      </c>
      <c r="F5563" s="1">
        <v>18.958500000000001</v>
      </c>
      <c r="G5563" s="1">
        <v>0</v>
      </c>
      <c r="I5563" s="1">
        <v>0</v>
      </c>
      <c r="K5563" s="1">
        <v>79.096599999999995</v>
      </c>
      <c r="L5563" s="1">
        <v>0</v>
      </c>
    </row>
    <row r="5564" spans="1:12" x14ac:dyDescent="0.25">
      <c r="A5564" s="1" t="s">
        <v>232</v>
      </c>
      <c r="B5564" s="1" t="s">
        <v>14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712.25521000000003</v>
      </c>
      <c r="L5564" s="1">
        <v>16.25637</v>
      </c>
    </row>
    <row r="5565" spans="1:12" x14ac:dyDescent="0.25">
      <c r="A5565" s="1" t="s">
        <v>232</v>
      </c>
      <c r="B5565" s="1" t="s">
        <v>7</v>
      </c>
      <c r="C5565" s="1">
        <v>8.7228200000000005</v>
      </c>
      <c r="D5565" s="1">
        <v>91.861559999999997</v>
      </c>
      <c r="F5565" s="1">
        <v>72.7286</v>
      </c>
      <c r="G5565" s="1">
        <v>257.52488</v>
      </c>
      <c r="I5565" s="1">
        <v>1392.46408</v>
      </c>
      <c r="K5565" s="1">
        <v>536.94969000000003</v>
      </c>
      <c r="L5565" s="1">
        <v>2592.2500300000002</v>
      </c>
    </row>
    <row r="5566" spans="1:12" x14ac:dyDescent="0.25">
      <c r="A5566" s="1" t="s">
        <v>232</v>
      </c>
      <c r="B5566" s="1" t="s">
        <v>42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0</v>
      </c>
      <c r="L5566" s="1">
        <v>10.622</v>
      </c>
    </row>
    <row r="5567" spans="1:12" x14ac:dyDescent="0.25">
      <c r="A5567" s="1" t="s">
        <v>232</v>
      </c>
      <c r="B5567" s="1" t="s">
        <v>15</v>
      </c>
      <c r="C5567" s="1">
        <v>0</v>
      </c>
      <c r="D5567" s="1">
        <v>0</v>
      </c>
      <c r="F5567" s="1">
        <v>0</v>
      </c>
      <c r="G5567" s="1">
        <v>12.556789999999999</v>
      </c>
      <c r="I5567" s="1">
        <v>3.07578</v>
      </c>
      <c r="K5567" s="1">
        <v>4.6050000000000004</v>
      </c>
      <c r="L5567" s="1">
        <v>60.915419999999997</v>
      </c>
    </row>
    <row r="5568" spans="1:12" x14ac:dyDescent="0.25">
      <c r="A5568" s="1" t="s">
        <v>232</v>
      </c>
      <c r="B5568" s="1" t="s">
        <v>71</v>
      </c>
      <c r="C5568" s="1">
        <v>0</v>
      </c>
      <c r="D5568" s="1">
        <v>0</v>
      </c>
      <c r="F5568" s="1">
        <v>67.900000000000006</v>
      </c>
      <c r="G5568" s="1">
        <v>168</v>
      </c>
      <c r="I5568" s="1">
        <v>84.15</v>
      </c>
      <c r="K5568" s="1">
        <v>291.745</v>
      </c>
      <c r="L5568" s="1">
        <v>458.065</v>
      </c>
    </row>
    <row r="5569" spans="1:12" x14ac:dyDescent="0.25">
      <c r="A5569" s="1" t="s">
        <v>232</v>
      </c>
      <c r="B5569" s="1" t="s">
        <v>43</v>
      </c>
      <c r="C5569" s="1">
        <v>0</v>
      </c>
      <c r="D5569" s="1">
        <v>33.393430000000002</v>
      </c>
      <c r="F5569" s="1">
        <v>47.002099999999999</v>
      </c>
      <c r="G5569" s="1">
        <v>70.560910000000007</v>
      </c>
      <c r="I5569" s="1">
        <v>140.20459</v>
      </c>
      <c r="K5569" s="1">
        <v>183.03317000000001</v>
      </c>
      <c r="L5569" s="1">
        <v>310.56193999999999</v>
      </c>
    </row>
    <row r="5570" spans="1:12" x14ac:dyDescent="0.25">
      <c r="A5570" s="1" t="s">
        <v>232</v>
      </c>
      <c r="B5570" s="1" t="s">
        <v>45</v>
      </c>
      <c r="C5570" s="1">
        <v>0</v>
      </c>
      <c r="D5570" s="1">
        <v>0</v>
      </c>
      <c r="F5570" s="1">
        <v>3.5</v>
      </c>
      <c r="G5570" s="1">
        <v>4.26</v>
      </c>
      <c r="I5570" s="1">
        <v>47.206400000000002</v>
      </c>
      <c r="K5570" s="1">
        <v>125.691</v>
      </c>
      <c r="L5570" s="1">
        <v>51.4664</v>
      </c>
    </row>
    <row r="5571" spans="1:12" x14ac:dyDescent="0.25">
      <c r="A5571" s="1" t="s">
        <v>232</v>
      </c>
      <c r="B5571" s="1" t="s">
        <v>11</v>
      </c>
      <c r="C5571" s="1">
        <v>52.253599999999999</v>
      </c>
      <c r="D5571" s="1">
        <v>0</v>
      </c>
      <c r="F5571" s="1">
        <v>1208.5916099999999</v>
      </c>
      <c r="G5571" s="1">
        <v>925.78724</v>
      </c>
      <c r="I5571" s="1">
        <v>1132.0254399999999</v>
      </c>
      <c r="K5571" s="1">
        <v>4378.88789</v>
      </c>
      <c r="L5571" s="1">
        <v>5434.9904800000004</v>
      </c>
    </row>
    <row r="5572" spans="1:12" x14ac:dyDescent="0.25">
      <c r="A5572" s="1" t="s">
        <v>232</v>
      </c>
      <c r="B5572" s="1" t="s">
        <v>73</v>
      </c>
      <c r="C5572" s="1">
        <v>0</v>
      </c>
      <c r="D5572" s="1">
        <v>0</v>
      </c>
      <c r="F5572" s="1">
        <v>14</v>
      </c>
      <c r="G5572" s="1">
        <v>0</v>
      </c>
      <c r="I5572" s="1">
        <v>0</v>
      </c>
      <c r="K5572" s="1">
        <v>14</v>
      </c>
      <c r="L5572" s="1">
        <v>0</v>
      </c>
    </row>
    <row r="5573" spans="1:12" x14ac:dyDescent="0.25">
      <c r="A5573" s="1" t="s">
        <v>232</v>
      </c>
      <c r="B5573" s="1" t="s">
        <v>16</v>
      </c>
      <c r="C5573" s="1">
        <v>0</v>
      </c>
      <c r="D5573" s="1">
        <v>3.42</v>
      </c>
      <c r="F5573" s="1">
        <v>28.128</v>
      </c>
      <c r="G5573" s="1">
        <v>41.685169999999999</v>
      </c>
      <c r="I5573" s="1">
        <v>2.3559999999999999</v>
      </c>
      <c r="K5573" s="1">
        <v>68.843000000000004</v>
      </c>
      <c r="L5573" s="1">
        <v>111.03317</v>
      </c>
    </row>
    <row r="5574" spans="1:12" x14ac:dyDescent="0.25">
      <c r="A5574" s="1" t="s">
        <v>232</v>
      </c>
      <c r="B5574" s="1" t="s">
        <v>47</v>
      </c>
      <c r="C5574" s="1">
        <v>0</v>
      </c>
      <c r="D5574" s="1">
        <v>12.42</v>
      </c>
      <c r="F5574" s="1">
        <v>5.774</v>
      </c>
      <c r="G5574" s="1">
        <v>16.8386</v>
      </c>
      <c r="I5574" s="1">
        <v>0</v>
      </c>
      <c r="K5574" s="1">
        <v>5.774</v>
      </c>
      <c r="L5574" s="1">
        <v>18.0886</v>
      </c>
    </row>
    <row r="5575" spans="1:12" x14ac:dyDescent="0.25">
      <c r="A5575" s="1" t="s">
        <v>232</v>
      </c>
      <c r="B5575" s="1" t="s">
        <v>8</v>
      </c>
      <c r="C5575" s="1">
        <v>167.97323</v>
      </c>
      <c r="D5575" s="1">
        <v>1578.2053100000001</v>
      </c>
      <c r="F5575" s="1">
        <v>19294.184519999999</v>
      </c>
      <c r="G5575" s="1">
        <v>17718.046989999999</v>
      </c>
      <c r="I5575" s="1">
        <v>16515.20966</v>
      </c>
      <c r="K5575" s="1">
        <v>89860.652900000001</v>
      </c>
      <c r="L5575" s="1">
        <v>64704.563090000003</v>
      </c>
    </row>
    <row r="5576" spans="1:12" x14ac:dyDescent="0.25">
      <c r="A5576" s="1" t="s">
        <v>232</v>
      </c>
      <c r="B5576" s="1" t="s">
        <v>17</v>
      </c>
      <c r="C5576" s="1">
        <v>17.664400000000001</v>
      </c>
      <c r="D5576" s="1">
        <v>28.291679999999999</v>
      </c>
      <c r="F5576" s="1">
        <v>897.66763000000003</v>
      </c>
      <c r="G5576" s="1">
        <v>1449.7645</v>
      </c>
      <c r="I5576" s="1">
        <v>1443.04287</v>
      </c>
      <c r="K5576" s="1">
        <v>4381.7776199999998</v>
      </c>
      <c r="L5576" s="1">
        <v>6947.5978999999998</v>
      </c>
    </row>
    <row r="5577" spans="1:12" x14ac:dyDescent="0.25">
      <c r="A5577" s="1" t="s">
        <v>232</v>
      </c>
      <c r="B5577" s="1" t="s">
        <v>75</v>
      </c>
      <c r="C5577" s="1">
        <v>0</v>
      </c>
      <c r="D5577" s="1">
        <v>58.320340000000002</v>
      </c>
      <c r="F5577" s="1">
        <v>1406.13338</v>
      </c>
      <c r="G5577" s="1">
        <v>1462.1028100000001</v>
      </c>
      <c r="I5577" s="1">
        <v>3557.76235</v>
      </c>
      <c r="K5577" s="1">
        <v>14278.822169999999</v>
      </c>
      <c r="L5577" s="1">
        <v>6928.2212900000004</v>
      </c>
    </row>
    <row r="5578" spans="1:12" x14ac:dyDescent="0.25">
      <c r="A5578" s="1" t="s">
        <v>232</v>
      </c>
      <c r="B5578" s="1" t="s">
        <v>48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11.7988</v>
      </c>
      <c r="L5578" s="1">
        <v>0</v>
      </c>
    </row>
    <row r="5579" spans="1:12" x14ac:dyDescent="0.25">
      <c r="A5579" s="1" t="s">
        <v>232</v>
      </c>
      <c r="B5579" s="1" t="s">
        <v>18</v>
      </c>
      <c r="C5579" s="1">
        <v>0</v>
      </c>
      <c r="D5579" s="1">
        <v>0</v>
      </c>
      <c r="F5579" s="1">
        <v>0</v>
      </c>
      <c r="G5579" s="1">
        <v>0</v>
      </c>
      <c r="I5579" s="1">
        <v>0</v>
      </c>
      <c r="K5579" s="1">
        <v>0</v>
      </c>
      <c r="L5579" s="1">
        <v>0</v>
      </c>
    </row>
    <row r="5580" spans="1:12" x14ac:dyDescent="0.25">
      <c r="A5580" s="1" t="s">
        <v>232</v>
      </c>
      <c r="B5580" s="1" t="s">
        <v>9</v>
      </c>
      <c r="C5580" s="1">
        <v>0</v>
      </c>
      <c r="D5580" s="1">
        <v>0.36399999999999999</v>
      </c>
      <c r="F5580" s="1">
        <v>28.366399999999999</v>
      </c>
      <c r="G5580" s="1">
        <v>203.04761999999999</v>
      </c>
      <c r="I5580" s="1">
        <v>54.26538</v>
      </c>
      <c r="K5580" s="1">
        <v>351.18752000000001</v>
      </c>
      <c r="L5580" s="1">
        <v>528.17241000000001</v>
      </c>
    </row>
    <row r="5581" spans="1:12" x14ac:dyDescent="0.25">
      <c r="A5581" s="1" t="s">
        <v>232</v>
      </c>
      <c r="B5581" s="1" t="s">
        <v>76</v>
      </c>
      <c r="C5581" s="1">
        <v>0</v>
      </c>
      <c r="D5581" s="1">
        <v>0</v>
      </c>
      <c r="F5581" s="1">
        <v>0</v>
      </c>
      <c r="G5581" s="1">
        <v>0</v>
      </c>
      <c r="I5581" s="1">
        <v>1.35</v>
      </c>
      <c r="K5581" s="1">
        <v>0</v>
      </c>
      <c r="L5581" s="1">
        <v>1.35</v>
      </c>
    </row>
    <row r="5582" spans="1:12" x14ac:dyDescent="0.25">
      <c r="A5582" s="1" t="s">
        <v>232</v>
      </c>
      <c r="B5582" s="1" t="s">
        <v>77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0</v>
      </c>
      <c r="L5582" s="1">
        <v>0</v>
      </c>
    </row>
    <row r="5583" spans="1:12" x14ac:dyDescent="0.25">
      <c r="A5583" s="1" t="s">
        <v>232</v>
      </c>
      <c r="B5583" s="1" t="s">
        <v>62</v>
      </c>
      <c r="C5583" s="1">
        <v>0</v>
      </c>
      <c r="D5583" s="1">
        <v>66.037499999999994</v>
      </c>
      <c r="F5583" s="1">
        <v>620.90587000000005</v>
      </c>
      <c r="G5583" s="1">
        <v>518.40261999999996</v>
      </c>
      <c r="I5583" s="1">
        <v>314.14834000000002</v>
      </c>
      <c r="K5583" s="1">
        <v>1119.7361599999999</v>
      </c>
      <c r="L5583" s="1">
        <v>2372.45847</v>
      </c>
    </row>
    <row r="5584" spans="1:12" x14ac:dyDescent="0.25">
      <c r="A5584" s="1" t="s">
        <v>232</v>
      </c>
      <c r="B5584" s="1" t="s">
        <v>19</v>
      </c>
      <c r="C5584" s="1">
        <v>0</v>
      </c>
      <c r="D5584" s="1">
        <v>0</v>
      </c>
      <c r="F5584" s="1">
        <v>0</v>
      </c>
      <c r="G5584" s="1">
        <v>0</v>
      </c>
      <c r="I5584" s="1">
        <v>68.604249999999993</v>
      </c>
      <c r="K5584" s="1">
        <v>103.19316999999999</v>
      </c>
      <c r="L5584" s="1">
        <v>190.03863999999999</v>
      </c>
    </row>
    <row r="5585" spans="1:12" x14ac:dyDescent="0.25">
      <c r="A5585" s="1" t="s">
        <v>232</v>
      </c>
      <c r="B5585" s="1" t="s">
        <v>20</v>
      </c>
      <c r="C5585" s="1">
        <v>0</v>
      </c>
      <c r="D5585" s="1">
        <v>0</v>
      </c>
      <c r="F5585" s="1">
        <v>0</v>
      </c>
      <c r="G5585" s="1">
        <v>4.0593000000000004</v>
      </c>
      <c r="I5585" s="1">
        <v>0</v>
      </c>
      <c r="K5585" s="1">
        <v>0</v>
      </c>
      <c r="L5585" s="1">
        <v>4.0593000000000004</v>
      </c>
    </row>
    <row r="5586" spans="1:12" x14ac:dyDescent="0.25">
      <c r="A5586" s="1" t="s">
        <v>232</v>
      </c>
      <c r="B5586" s="1" t="s">
        <v>21</v>
      </c>
      <c r="C5586" s="1">
        <v>103.83185</v>
      </c>
      <c r="D5586" s="1">
        <v>0.45</v>
      </c>
      <c r="F5586" s="1">
        <v>883.60783000000004</v>
      </c>
      <c r="G5586" s="1">
        <v>573.41318000000001</v>
      </c>
      <c r="I5586" s="1">
        <v>527.91008999999997</v>
      </c>
      <c r="K5586" s="1">
        <v>3110.8803699999999</v>
      </c>
      <c r="L5586" s="1">
        <v>2216.6191600000002</v>
      </c>
    </row>
    <row r="5587" spans="1:12" x14ac:dyDescent="0.25">
      <c r="A5587" s="1" t="s">
        <v>232</v>
      </c>
      <c r="B5587" s="1" t="s">
        <v>22</v>
      </c>
      <c r="C5587" s="1">
        <v>0</v>
      </c>
      <c r="D5587" s="1">
        <v>5.8122699999999998</v>
      </c>
      <c r="F5587" s="1">
        <v>424.06317999999999</v>
      </c>
      <c r="G5587" s="1">
        <v>158.51285999999999</v>
      </c>
      <c r="I5587" s="1">
        <v>262.69155999999998</v>
      </c>
      <c r="K5587" s="1">
        <v>1492.80456</v>
      </c>
      <c r="L5587" s="1">
        <v>1227.2884200000001</v>
      </c>
    </row>
    <row r="5588" spans="1:12" x14ac:dyDescent="0.25">
      <c r="A5588" s="1" t="s">
        <v>232</v>
      </c>
      <c r="B5588" s="1" t="s">
        <v>49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29.796759999999999</v>
      </c>
      <c r="L5588" s="1">
        <v>67.534509999999997</v>
      </c>
    </row>
    <row r="5589" spans="1:12" x14ac:dyDescent="0.25">
      <c r="A5589" s="1" t="s">
        <v>232</v>
      </c>
      <c r="B5589" s="1" t="s">
        <v>50</v>
      </c>
      <c r="C5589" s="1">
        <v>0</v>
      </c>
      <c r="D5589" s="1">
        <v>0</v>
      </c>
      <c r="F5589" s="1">
        <v>41.790010000000002</v>
      </c>
      <c r="G5589" s="1">
        <v>0</v>
      </c>
      <c r="I5589" s="1">
        <v>44.432499999999997</v>
      </c>
      <c r="K5589" s="1">
        <v>366.57760000000002</v>
      </c>
      <c r="L5589" s="1">
        <v>457.01191</v>
      </c>
    </row>
    <row r="5590" spans="1:12" x14ac:dyDescent="0.25">
      <c r="A5590" s="1" t="s">
        <v>232</v>
      </c>
      <c r="B5590" s="1" t="s">
        <v>23</v>
      </c>
      <c r="C5590" s="1">
        <v>54.307200000000002</v>
      </c>
      <c r="D5590" s="1">
        <v>55.320430000000002</v>
      </c>
      <c r="F5590" s="1">
        <v>231.15553</v>
      </c>
      <c r="G5590" s="1">
        <v>65.824960000000004</v>
      </c>
      <c r="I5590" s="1">
        <v>27.426010000000002</v>
      </c>
      <c r="K5590" s="1">
        <v>967.98441000000003</v>
      </c>
      <c r="L5590" s="1">
        <v>515.07131000000004</v>
      </c>
    </row>
    <row r="5591" spans="1:12" x14ac:dyDescent="0.25">
      <c r="A5591" s="1" t="s">
        <v>232</v>
      </c>
      <c r="B5591" s="1" t="s">
        <v>51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0</v>
      </c>
      <c r="L5591" s="1">
        <v>0</v>
      </c>
    </row>
    <row r="5592" spans="1:12" x14ac:dyDescent="0.25">
      <c r="A5592" s="1" t="s">
        <v>232</v>
      </c>
      <c r="B5592" s="1" t="s">
        <v>24</v>
      </c>
      <c r="C5592" s="1">
        <v>43.92004</v>
      </c>
      <c r="D5592" s="1">
        <v>28.4435</v>
      </c>
      <c r="F5592" s="1">
        <v>588.68601999999998</v>
      </c>
      <c r="G5592" s="1">
        <v>1003.07517</v>
      </c>
      <c r="I5592" s="1">
        <v>153.803</v>
      </c>
      <c r="K5592" s="1">
        <v>3697.2792100000001</v>
      </c>
      <c r="L5592" s="1">
        <v>2991.6871500000002</v>
      </c>
    </row>
    <row r="5593" spans="1:12" x14ac:dyDescent="0.25">
      <c r="A5593" s="1" t="s">
        <v>232</v>
      </c>
      <c r="B5593" s="1" t="s">
        <v>25</v>
      </c>
      <c r="C5593" s="1">
        <v>0</v>
      </c>
      <c r="D5593" s="1">
        <v>0</v>
      </c>
      <c r="F5593" s="1">
        <v>0</v>
      </c>
      <c r="G5593" s="1">
        <v>12.85</v>
      </c>
      <c r="I5593" s="1">
        <v>0</v>
      </c>
      <c r="K5593" s="1">
        <v>0</v>
      </c>
      <c r="L5593" s="1">
        <v>12.85</v>
      </c>
    </row>
    <row r="5594" spans="1:12" x14ac:dyDescent="0.25">
      <c r="A5594" s="1" t="s">
        <v>232</v>
      </c>
      <c r="B5594" s="1" t="s">
        <v>26</v>
      </c>
      <c r="C5594" s="1">
        <v>0</v>
      </c>
      <c r="D5594" s="1">
        <v>0</v>
      </c>
      <c r="F5594" s="1">
        <v>0</v>
      </c>
      <c r="G5594" s="1">
        <v>0</v>
      </c>
      <c r="I5594" s="1">
        <v>16.931999999999999</v>
      </c>
      <c r="K5594" s="1">
        <v>0</v>
      </c>
      <c r="L5594" s="1">
        <v>32.136000000000003</v>
      </c>
    </row>
    <row r="5595" spans="1:12" x14ac:dyDescent="0.25">
      <c r="A5595" s="1" t="s">
        <v>232</v>
      </c>
      <c r="B5595" s="1" t="s">
        <v>52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28.1</v>
      </c>
      <c r="L5595" s="1">
        <v>9.65</v>
      </c>
    </row>
    <row r="5596" spans="1:12" x14ac:dyDescent="0.25">
      <c r="A5596" s="1" t="s">
        <v>232</v>
      </c>
      <c r="B5596" s="1" t="s">
        <v>27</v>
      </c>
      <c r="C5596" s="1">
        <v>0</v>
      </c>
      <c r="D5596" s="1">
        <v>0</v>
      </c>
      <c r="F5596" s="1">
        <v>0</v>
      </c>
      <c r="G5596" s="1">
        <v>4.8146000000000004</v>
      </c>
      <c r="I5596" s="1">
        <v>0</v>
      </c>
      <c r="K5596" s="1">
        <v>0</v>
      </c>
      <c r="L5596" s="1">
        <v>4.8146000000000004</v>
      </c>
    </row>
    <row r="5597" spans="1:12" x14ac:dyDescent="0.25">
      <c r="A5597" s="1" t="s">
        <v>232</v>
      </c>
      <c r="B5597" s="1" t="s">
        <v>28</v>
      </c>
      <c r="C5597" s="1">
        <v>0</v>
      </c>
      <c r="D5597" s="1">
        <v>0</v>
      </c>
      <c r="F5597" s="1">
        <v>19.17306</v>
      </c>
      <c r="G5597" s="1">
        <v>184.08403999999999</v>
      </c>
      <c r="I5597" s="1">
        <v>1.2383999999999999</v>
      </c>
      <c r="K5597" s="1">
        <v>212.44320999999999</v>
      </c>
      <c r="L5597" s="1">
        <v>246.01195000000001</v>
      </c>
    </row>
    <row r="5598" spans="1:12" x14ac:dyDescent="0.25">
      <c r="A5598" s="1" t="s">
        <v>232</v>
      </c>
      <c r="B5598" s="1" t="s">
        <v>54</v>
      </c>
      <c r="C5598" s="1">
        <v>0</v>
      </c>
      <c r="D5598" s="1">
        <v>1.37235</v>
      </c>
      <c r="F5598" s="1">
        <v>283.46238</v>
      </c>
      <c r="G5598" s="1">
        <v>297.75992000000002</v>
      </c>
      <c r="I5598" s="1">
        <v>261.50833</v>
      </c>
      <c r="K5598" s="1">
        <v>957.69367999999997</v>
      </c>
      <c r="L5598" s="1">
        <v>1341.4149299999999</v>
      </c>
    </row>
    <row r="5599" spans="1:12" x14ac:dyDescent="0.25">
      <c r="A5599" s="1" t="s">
        <v>232</v>
      </c>
      <c r="B5599" s="1" t="s">
        <v>57</v>
      </c>
      <c r="C5599" s="1">
        <v>0</v>
      </c>
      <c r="D5599" s="1">
        <v>0</v>
      </c>
      <c r="F5599" s="1">
        <v>0</v>
      </c>
      <c r="G5599" s="1">
        <v>9.7685200000000005</v>
      </c>
      <c r="I5599" s="1">
        <v>0</v>
      </c>
      <c r="K5599" s="1">
        <v>0</v>
      </c>
      <c r="L5599" s="1">
        <v>19.465530000000001</v>
      </c>
    </row>
    <row r="5600" spans="1:12" x14ac:dyDescent="0.25">
      <c r="A5600" s="1" t="s">
        <v>232</v>
      </c>
      <c r="B5600" s="1" t="s">
        <v>58</v>
      </c>
      <c r="C5600" s="1">
        <v>0</v>
      </c>
      <c r="D5600" s="1">
        <v>0</v>
      </c>
      <c r="F5600" s="1">
        <v>27.46</v>
      </c>
      <c r="G5600" s="1">
        <v>0</v>
      </c>
      <c r="I5600" s="1">
        <v>0</v>
      </c>
      <c r="K5600" s="1">
        <v>58.85501</v>
      </c>
      <c r="L5600" s="1">
        <v>28.728850000000001</v>
      </c>
    </row>
    <row r="5601" spans="1:13" x14ac:dyDescent="0.25">
      <c r="A5601" s="1" t="s">
        <v>232</v>
      </c>
      <c r="B5601" s="1" t="s">
        <v>59</v>
      </c>
      <c r="C5601" s="1">
        <v>0</v>
      </c>
      <c r="D5601" s="1">
        <v>0</v>
      </c>
      <c r="F5601" s="1">
        <v>17.834669999999999</v>
      </c>
      <c r="G5601" s="1">
        <v>14.74236</v>
      </c>
      <c r="I5601" s="1">
        <v>6.9791499999999997</v>
      </c>
      <c r="K5601" s="1">
        <v>49.51802</v>
      </c>
      <c r="L5601" s="1">
        <v>96.789580000000001</v>
      </c>
    </row>
    <row r="5602" spans="1:13" x14ac:dyDescent="0.25">
      <c r="A5602" s="1" t="s">
        <v>232</v>
      </c>
      <c r="B5602" s="1" t="s">
        <v>60</v>
      </c>
      <c r="C5602" s="1">
        <v>52.902000000000001</v>
      </c>
      <c r="D5602" s="1">
        <v>0</v>
      </c>
      <c r="F5602" s="1">
        <v>53.076000000000001</v>
      </c>
      <c r="G5602" s="1">
        <v>111.2715</v>
      </c>
      <c r="I5602" s="1">
        <v>31.926200000000001</v>
      </c>
      <c r="K5602" s="1">
        <v>132.16410999999999</v>
      </c>
      <c r="L5602" s="1">
        <v>193.40719999999999</v>
      </c>
    </row>
    <row r="5603" spans="1:13" x14ac:dyDescent="0.25">
      <c r="A5603" s="1" t="s">
        <v>232</v>
      </c>
      <c r="B5603" s="1" t="s">
        <v>30</v>
      </c>
      <c r="C5603" s="1">
        <v>0</v>
      </c>
      <c r="D5603" s="1">
        <v>0</v>
      </c>
      <c r="F5603" s="1">
        <v>18.8</v>
      </c>
      <c r="G5603" s="1">
        <v>64.41</v>
      </c>
      <c r="I5603" s="1">
        <v>89.775000000000006</v>
      </c>
      <c r="K5603" s="1">
        <v>418.72271999999998</v>
      </c>
      <c r="L5603" s="1">
        <v>456.92099999999999</v>
      </c>
    </row>
    <row r="5604" spans="1:13" x14ac:dyDescent="0.25">
      <c r="A5604" s="1" t="s">
        <v>232</v>
      </c>
      <c r="B5604" s="1" t="s">
        <v>80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0</v>
      </c>
      <c r="L5604" s="1">
        <v>0</v>
      </c>
    </row>
    <row r="5605" spans="1:13" x14ac:dyDescent="0.25">
      <c r="A5605" s="1" t="s">
        <v>232</v>
      </c>
      <c r="B5605" s="1" t="s">
        <v>31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171.69502</v>
      </c>
    </row>
    <row r="5606" spans="1:13" ht="13" x14ac:dyDescent="0.3">
      <c r="A5606" s="2" t="s">
        <v>232</v>
      </c>
      <c r="B5606" s="2" t="s">
        <v>10</v>
      </c>
      <c r="C5606" s="2">
        <v>621.92052999999999</v>
      </c>
      <c r="D5606" s="2">
        <v>2653.5147000000002</v>
      </c>
      <c r="E5606" s="2"/>
      <c r="F5606" s="2">
        <v>30506.62127</v>
      </c>
      <c r="G5606" s="2">
        <v>29711.132310000001</v>
      </c>
      <c r="H5606" s="2"/>
      <c r="I5606" s="2">
        <v>30020.590370000002</v>
      </c>
      <c r="J5606" s="2"/>
      <c r="K5606" s="2">
        <v>150217.41699999999</v>
      </c>
      <c r="L5606" s="2">
        <v>120873.39649</v>
      </c>
      <c r="M5606" s="2"/>
    </row>
    <row r="5607" spans="1:13" x14ac:dyDescent="0.25">
      <c r="A5607" s="1" t="s">
        <v>145</v>
      </c>
      <c r="B5607" s="1" t="s">
        <v>4</v>
      </c>
      <c r="C5607" s="1">
        <v>0</v>
      </c>
      <c r="D5607" s="1">
        <v>0</v>
      </c>
      <c r="F5607" s="1">
        <v>0</v>
      </c>
      <c r="G5607" s="1">
        <v>0</v>
      </c>
      <c r="I5607" s="1">
        <v>421.07650000000001</v>
      </c>
      <c r="K5607" s="1">
        <v>8.1</v>
      </c>
      <c r="L5607" s="1">
        <v>477.02334000000002</v>
      </c>
    </row>
    <row r="5608" spans="1:13" x14ac:dyDescent="0.25">
      <c r="A5608" s="1" t="s">
        <v>145</v>
      </c>
      <c r="B5608" s="1" t="s">
        <v>34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186.7038</v>
      </c>
      <c r="L5608" s="1">
        <v>7.3582400000000003</v>
      </c>
    </row>
    <row r="5609" spans="1:13" x14ac:dyDescent="0.25">
      <c r="A5609" s="1" t="s">
        <v>145</v>
      </c>
      <c r="B5609" s="1" t="s">
        <v>5</v>
      </c>
      <c r="C5609" s="1">
        <v>0</v>
      </c>
      <c r="D5609" s="1">
        <v>0</v>
      </c>
      <c r="F5609" s="1">
        <v>521.68015000000003</v>
      </c>
      <c r="G5609" s="1">
        <v>117.47836</v>
      </c>
      <c r="I5609" s="1">
        <v>76.211839999999995</v>
      </c>
      <c r="K5609" s="1">
        <v>1106.43129</v>
      </c>
      <c r="L5609" s="1">
        <v>704.34721000000002</v>
      </c>
    </row>
    <row r="5610" spans="1:13" x14ac:dyDescent="0.25">
      <c r="A5610" s="1" t="s">
        <v>145</v>
      </c>
      <c r="B5610" s="1" t="s">
        <v>37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5.0237100000000003</v>
      </c>
      <c r="L5610" s="1">
        <v>48.04045</v>
      </c>
    </row>
    <row r="5611" spans="1:13" x14ac:dyDescent="0.25">
      <c r="A5611" s="1" t="s">
        <v>145</v>
      </c>
      <c r="B5611" s="1" t="s">
        <v>12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0</v>
      </c>
      <c r="L5611" s="1">
        <v>28.25084</v>
      </c>
    </row>
    <row r="5612" spans="1:13" x14ac:dyDescent="0.25">
      <c r="A5612" s="1" t="s">
        <v>145</v>
      </c>
      <c r="B5612" s="1" t="s">
        <v>65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0</v>
      </c>
      <c r="L5612" s="1">
        <v>114.57563</v>
      </c>
    </row>
    <row r="5613" spans="1:13" x14ac:dyDescent="0.25">
      <c r="A5613" s="1" t="s">
        <v>145</v>
      </c>
      <c r="B5613" s="1" t="s">
        <v>39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0</v>
      </c>
      <c r="L5613" s="1">
        <v>3.2713800000000002</v>
      </c>
    </row>
    <row r="5614" spans="1:13" x14ac:dyDescent="0.25">
      <c r="A5614" s="1" t="s">
        <v>145</v>
      </c>
      <c r="B5614" s="1" t="s">
        <v>70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0</v>
      </c>
    </row>
    <row r="5615" spans="1:13" x14ac:dyDescent="0.25">
      <c r="A5615" s="1" t="s">
        <v>145</v>
      </c>
      <c r="B5615" s="1" t="s">
        <v>6</v>
      </c>
      <c r="C5615" s="1">
        <v>0</v>
      </c>
      <c r="D5615" s="1">
        <v>0</v>
      </c>
      <c r="F5615" s="1">
        <v>0</v>
      </c>
      <c r="G5615" s="1">
        <v>50.219200000000001</v>
      </c>
      <c r="I5615" s="1">
        <v>0.91549999999999998</v>
      </c>
      <c r="K5615" s="1">
        <v>112.98345</v>
      </c>
      <c r="L5615" s="1">
        <v>174.68713</v>
      </c>
    </row>
    <row r="5616" spans="1:13" x14ac:dyDescent="0.25">
      <c r="A5616" s="1" t="s">
        <v>145</v>
      </c>
      <c r="B5616" s="1" t="s">
        <v>7</v>
      </c>
      <c r="C5616" s="1">
        <v>0</v>
      </c>
      <c r="D5616" s="1">
        <v>0</v>
      </c>
      <c r="F5616" s="1">
        <v>171.75310999999999</v>
      </c>
      <c r="G5616" s="1">
        <v>64.233000000000004</v>
      </c>
      <c r="I5616" s="1">
        <v>112.28264</v>
      </c>
      <c r="K5616" s="1">
        <v>5238.6152000000002</v>
      </c>
      <c r="L5616" s="1">
        <v>762.63153</v>
      </c>
    </row>
    <row r="5617" spans="1:12" x14ac:dyDescent="0.25">
      <c r="A5617" s="1" t="s">
        <v>145</v>
      </c>
      <c r="B5617" s="1" t="s">
        <v>43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0</v>
      </c>
    </row>
    <row r="5618" spans="1:12" x14ac:dyDescent="0.25">
      <c r="A5618" s="1" t="s">
        <v>145</v>
      </c>
      <c r="B5618" s="1" t="s">
        <v>45</v>
      </c>
      <c r="C5618" s="1">
        <v>0</v>
      </c>
      <c r="D5618" s="1">
        <v>0</v>
      </c>
      <c r="F5618" s="1">
        <v>0</v>
      </c>
      <c r="G5618" s="1">
        <v>13.366490000000001</v>
      </c>
      <c r="I5618" s="1">
        <v>0</v>
      </c>
      <c r="K5618" s="1">
        <v>83.35</v>
      </c>
      <c r="L5618" s="1">
        <v>13.366490000000001</v>
      </c>
    </row>
    <row r="5619" spans="1:12" x14ac:dyDescent="0.25">
      <c r="A5619" s="1" t="s">
        <v>145</v>
      </c>
      <c r="B5619" s="1" t="s">
        <v>11</v>
      </c>
      <c r="C5619" s="1">
        <v>0</v>
      </c>
      <c r="D5619" s="1">
        <v>0</v>
      </c>
      <c r="F5619" s="1">
        <v>471.20069999999998</v>
      </c>
      <c r="G5619" s="1">
        <v>494.50922000000003</v>
      </c>
      <c r="I5619" s="1">
        <v>422.30297999999999</v>
      </c>
      <c r="K5619" s="1">
        <v>3241.7939200000001</v>
      </c>
      <c r="L5619" s="1">
        <v>3106.1921000000002</v>
      </c>
    </row>
    <row r="5620" spans="1:12" x14ac:dyDescent="0.25">
      <c r="A5620" s="1" t="s">
        <v>145</v>
      </c>
      <c r="B5620" s="1" t="s">
        <v>16</v>
      </c>
      <c r="C5620" s="1">
        <v>0</v>
      </c>
      <c r="D5620" s="1">
        <v>0</v>
      </c>
      <c r="F5620" s="1">
        <v>0</v>
      </c>
      <c r="G5620" s="1">
        <v>20.333269999999999</v>
      </c>
      <c r="I5620" s="1">
        <v>0</v>
      </c>
      <c r="K5620" s="1">
        <v>127.95905999999999</v>
      </c>
      <c r="L5620" s="1">
        <v>267.49464999999998</v>
      </c>
    </row>
    <row r="5621" spans="1:12" x14ac:dyDescent="0.25">
      <c r="A5621" s="1" t="s">
        <v>145</v>
      </c>
      <c r="B5621" s="1" t="s">
        <v>8</v>
      </c>
      <c r="C5621" s="1">
        <v>13.89251</v>
      </c>
      <c r="D5621" s="1">
        <v>50.806890000000003</v>
      </c>
      <c r="F5621" s="1">
        <v>641.62271999999996</v>
      </c>
      <c r="G5621" s="1">
        <v>2629.6075700000001</v>
      </c>
      <c r="I5621" s="1">
        <v>1377.73937</v>
      </c>
      <c r="K5621" s="1">
        <v>6015.3834399999996</v>
      </c>
      <c r="L5621" s="1">
        <v>10052.713229999999</v>
      </c>
    </row>
    <row r="5622" spans="1:12" x14ac:dyDescent="0.25">
      <c r="A5622" s="1" t="s">
        <v>145</v>
      </c>
      <c r="B5622" s="1" t="s">
        <v>17</v>
      </c>
      <c r="C5622" s="1">
        <v>62.344999999999999</v>
      </c>
      <c r="D5622" s="1">
        <v>0</v>
      </c>
      <c r="F5622" s="1">
        <v>434.40499999999997</v>
      </c>
      <c r="G5622" s="1">
        <v>1.3895599999999999</v>
      </c>
      <c r="I5622" s="1">
        <v>200.22846000000001</v>
      </c>
      <c r="K5622" s="1">
        <v>1661.92794</v>
      </c>
      <c r="L5622" s="1">
        <v>1480.1381100000001</v>
      </c>
    </row>
    <row r="5623" spans="1:12" x14ac:dyDescent="0.25">
      <c r="A5623" s="1" t="s">
        <v>145</v>
      </c>
      <c r="B5623" s="1" t="s">
        <v>75</v>
      </c>
      <c r="C5623" s="1">
        <v>0</v>
      </c>
      <c r="D5623" s="1">
        <v>0</v>
      </c>
      <c r="F5623" s="1">
        <v>71.582099999999997</v>
      </c>
      <c r="G5623" s="1">
        <v>0</v>
      </c>
      <c r="I5623" s="1">
        <v>0</v>
      </c>
      <c r="K5623" s="1">
        <v>71.582099999999997</v>
      </c>
      <c r="L5623" s="1">
        <v>80.31344</v>
      </c>
    </row>
    <row r="5624" spans="1:12" x14ac:dyDescent="0.25">
      <c r="A5624" s="1" t="s">
        <v>145</v>
      </c>
      <c r="B5624" s="1" t="s">
        <v>48</v>
      </c>
      <c r="C5624" s="1">
        <v>45.009</v>
      </c>
      <c r="D5624" s="1">
        <v>85.685910000000007</v>
      </c>
      <c r="F5624" s="1">
        <v>52.591880000000003</v>
      </c>
      <c r="G5624" s="1">
        <v>127.59363999999999</v>
      </c>
      <c r="I5624" s="1">
        <v>213.95675</v>
      </c>
      <c r="K5624" s="1">
        <v>475.06682000000001</v>
      </c>
      <c r="L5624" s="1">
        <v>672.14815999999996</v>
      </c>
    </row>
    <row r="5625" spans="1:12" x14ac:dyDescent="0.25">
      <c r="A5625" s="1" t="s">
        <v>145</v>
      </c>
      <c r="B5625" s="1" t="s">
        <v>18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0</v>
      </c>
    </row>
    <row r="5626" spans="1:12" x14ac:dyDescent="0.25">
      <c r="A5626" s="1" t="s">
        <v>145</v>
      </c>
      <c r="B5626" s="1" t="s">
        <v>9</v>
      </c>
      <c r="C5626" s="1">
        <v>0</v>
      </c>
      <c r="D5626" s="1">
        <v>0</v>
      </c>
      <c r="F5626" s="1">
        <v>35.090119999999999</v>
      </c>
      <c r="G5626" s="1">
        <v>14.025</v>
      </c>
      <c r="I5626" s="1">
        <v>0</v>
      </c>
      <c r="K5626" s="1">
        <v>649.52380000000005</v>
      </c>
      <c r="L5626" s="1">
        <v>177.94890000000001</v>
      </c>
    </row>
    <row r="5627" spans="1:12" x14ac:dyDescent="0.25">
      <c r="A5627" s="1" t="s">
        <v>145</v>
      </c>
      <c r="B5627" s="1" t="s">
        <v>20</v>
      </c>
      <c r="C5627" s="1">
        <v>0</v>
      </c>
      <c r="D5627" s="1">
        <v>0</v>
      </c>
      <c r="F5627" s="1">
        <v>0</v>
      </c>
      <c r="G5627" s="1">
        <v>0</v>
      </c>
      <c r="I5627" s="1">
        <v>20.78941</v>
      </c>
      <c r="K5627" s="1">
        <v>157.12492</v>
      </c>
      <c r="L5627" s="1">
        <v>27.857289999999999</v>
      </c>
    </row>
    <row r="5628" spans="1:12" x14ac:dyDescent="0.25">
      <c r="A5628" s="1" t="s">
        <v>145</v>
      </c>
      <c r="B5628" s="1" t="s">
        <v>21</v>
      </c>
      <c r="C5628" s="1">
        <v>0</v>
      </c>
      <c r="D5628" s="1">
        <v>0</v>
      </c>
      <c r="F5628" s="1">
        <v>0</v>
      </c>
      <c r="G5628" s="1">
        <v>28.216799999999999</v>
      </c>
      <c r="I5628" s="1">
        <v>0</v>
      </c>
      <c r="K5628" s="1">
        <v>248.40115</v>
      </c>
      <c r="L5628" s="1">
        <v>170.55852999999999</v>
      </c>
    </row>
    <row r="5629" spans="1:12" x14ac:dyDescent="0.25">
      <c r="A5629" s="1" t="s">
        <v>145</v>
      </c>
      <c r="B5629" s="1" t="s">
        <v>22</v>
      </c>
      <c r="C5629" s="1">
        <v>0</v>
      </c>
      <c r="D5629" s="1">
        <v>0</v>
      </c>
      <c r="F5629" s="1">
        <v>0</v>
      </c>
      <c r="G5629" s="1">
        <v>209.14139</v>
      </c>
      <c r="I5629" s="1">
        <v>11.486800000000001</v>
      </c>
      <c r="K5629" s="1">
        <v>344.64765999999997</v>
      </c>
      <c r="L5629" s="1">
        <v>307.98737999999997</v>
      </c>
    </row>
    <row r="5630" spans="1:12" x14ac:dyDescent="0.25">
      <c r="A5630" s="1" t="s">
        <v>145</v>
      </c>
      <c r="B5630" s="1" t="s">
        <v>50</v>
      </c>
      <c r="C5630" s="1">
        <v>0</v>
      </c>
      <c r="D5630" s="1">
        <v>0</v>
      </c>
      <c r="F5630" s="1">
        <v>0</v>
      </c>
      <c r="G5630" s="1">
        <v>0.43441000000000002</v>
      </c>
      <c r="I5630" s="1">
        <v>55</v>
      </c>
      <c r="K5630" s="1">
        <v>0</v>
      </c>
      <c r="L5630" s="1">
        <v>88.916250000000005</v>
      </c>
    </row>
    <row r="5631" spans="1:12" x14ac:dyDescent="0.25">
      <c r="A5631" s="1" t="s">
        <v>145</v>
      </c>
      <c r="B5631" s="1" t="s">
        <v>23</v>
      </c>
      <c r="C5631" s="1">
        <v>0</v>
      </c>
      <c r="D5631" s="1">
        <v>0</v>
      </c>
      <c r="F5631" s="1">
        <v>699.17624000000001</v>
      </c>
      <c r="G5631" s="1">
        <v>20.23094</v>
      </c>
      <c r="I5631" s="1">
        <v>15.226760000000001</v>
      </c>
      <c r="K5631" s="1">
        <v>825.21664999999996</v>
      </c>
      <c r="L5631" s="1">
        <v>102.38061</v>
      </c>
    </row>
    <row r="5632" spans="1:12" x14ac:dyDescent="0.25">
      <c r="A5632" s="1" t="s">
        <v>145</v>
      </c>
      <c r="B5632" s="1" t="s">
        <v>51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0</v>
      </c>
      <c r="L5632" s="1">
        <v>0</v>
      </c>
    </row>
    <row r="5633" spans="1:13" x14ac:dyDescent="0.25">
      <c r="A5633" s="1" t="s">
        <v>145</v>
      </c>
      <c r="B5633" s="1" t="s">
        <v>24</v>
      </c>
      <c r="C5633" s="1">
        <v>0</v>
      </c>
      <c r="D5633" s="1">
        <v>0</v>
      </c>
      <c r="F5633" s="1">
        <v>51.4</v>
      </c>
      <c r="G5633" s="1">
        <v>4.4800000000000004</v>
      </c>
      <c r="I5633" s="1">
        <v>17.424890000000001</v>
      </c>
      <c r="K5633" s="1">
        <v>404.04187000000002</v>
      </c>
      <c r="L5633" s="1">
        <v>34.671289999999999</v>
      </c>
    </row>
    <row r="5634" spans="1:13" x14ac:dyDescent="0.25">
      <c r="A5634" s="1" t="s">
        <v>145</v>
      </c>
      <c r="B5634" s="1" t="s">
        <v>78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15.49371</v>
      </c>
      <c r="L5634" s="1">
        <v>11.37186</v>
      </c>
    </row>
    <row r="5635" spans="1:13" x14ac:dyDescent="0.25">
      <c r="A5635" s="1" t="s">
        <v>145</v>
      </c>
      <c r="B5635" s="1" t="s">
        <v>28</v>
      </c>
      <c r="C5635" s="1">
        <v>0</v>
      </c>
      <c r="D5635" s="1">
        <v>0</v>
      </c>
      <c r="F5635" s="1">
        <v>126.375</v>
      </c>
      <c r="G5635" s="1">
        <v>0</v>
      </c>
      <c r="I5635" s="1">
        <v>0</v>
      </c>
      <c r="K5635" s="1">
        <v>281.76481000000001</v>
      </c>
      <c r="L5635" s="1">
        <v>13.70115</v>
      </c>
    </row>
    <row r="5636" spans="1:13" x14ac:dyDescent="0.25">
      <c r="A5636" s="1" t="s">
        <v>145</v>
      </c>
      <c r="B5636" s="1" t="s">
        <v>54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41.417499999999997</v>
      </c>
      <c r="L5636" s="1">
        <v>125.69122</v>
      </c>
    </row>
    <row r="5637" spans="1:13" x14ac:dyDescent="0.25">
      <c r="A5637" s="1" t="s">
        <v>145</v>
      </c>
      <c r="B5637" s="1" t="s">
        <v>57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84.594430000000003</v>
      </c>
      <c r="L5637" s="1">
        <v>58.345500000000001</v>
      </c>
    </row>
    <row r="5638" spans="1:13" x14ac:dyDescent="0.25">
      <c r="A5638" s="1" t="s">
        <v>145</v>
      </c>
      <c r="B5638" s="1" t="s">
        <v>59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14.55</v>
      </c>
      <c r="L5638" s="1">
        <v>0</v>
      </c>
    </row>
    <row r="5639" spans="1:13" x14ac:dyDescent="0.25">
      <c r="A5639" s="1" t="s">
        <v>145</v>
      </c>
      <c r="B5639" s="1" t="s">
        <v>60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0</v>
      </c>
      <c r="L5639" s="1">
        <v>0</v>
      </c>
    </row>
    <row r="5640" spans="1:13" x14ac:dyDescent="0.25">
      <c r="A5640" s="1" t="s">
        <v>145</v>
      </c>
      <c r="B5640" s="1" t="s">
        <v>30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0</v>
      </c>
      <c r="L5640" s="1">
        <v>0</v>
      </c>
    </row>
    <row r="5641" spans="1:13" x14ac:dyDescent="0.25">
      <c r="A5641" s="1" t="s">
        <v>145</v>
      </c>
      <c r="B5641" s="1" t="s">
        <v>79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165.709</v>
      </c>
      <c r="L5641" s="1">
        <v>0</v>
      </c>
    </row>
    <row r="5642" spans="1:13" x14ac:dyDescent="0.25">
      <c r="A5642" s="1" t="s">
        <v>145</v>
      </c>
      <c r="B5642" s="1" t="s">
        <v>80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0</v>
      </c>
      <c r="L5642" s="1">
        <v>0</v>
      </c>
    </row>
    <row r="5643" spans="1:13" x14ac:dyDescent="0.25">
      <c r="A5643" s="1" t="s">
        <v>145</v>
      </c>
      <c r="B5643" s="1" t="s">
        <v>82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0</v>
      </c>
      <c r="L5643" s="1">
        <v>0</v>
      </c>
    </row>
    <row r="5644" spans="1:13" ht="13" x14ac:dyDescent="0.3">
      <c r="A5644" s="2" t="s">
        <v>145</v>
      </c>
      <c r="B5644" s="2" t="s">
        <v>10</v>
      </c>
      <c r="C5644" s="2">
        <v>121.24651</v>
      </c>
      <c r="D5644" s="2">
        <v>136.49279999999999</v>
      </c>
      <c r="E5644" s="2"/>
      <c r="F5644" s="2">
        <v>3276.8770199999999</v>
      </c>
      <c r="G5644" s="2">
        <v>3795.2588500000002</v>
      </c>
      <c r="H5644" s="2"/>
      <c r="I5644" s="2">
        <v>2944.6419000000001</v>
      </c>
      <c r="J5644" s="2"/>
      <c r="K5644" s="2">
        <v>21567.406230000001</v>
      </c>
      <c r="L5644" s="2">
        <v>19111.981909999999</v>
      </c>
      <c r="M5644" s="2"/>
    </row>
    <row r="5645" spans="1:13" x14ac:dyDescent="0.25">
      <c r="A5645" s="1" t="s">
        <v>231</v>
      </c>
      <c r="B5645" s="1" t="s">
        <v>4</v>
      </c>
      <c r="C5645" s="1">
        <v>0</v>
      </c>
      <c r="D5645" s="1">
        <v>6.7229000000000001</v>
      </c>
      <c r="F5645" s="1">
        <v>0</v>
      </c>
      <c r="G5645" s="1">
        <v>10.71753</v>
      </c>
      <c r="I5645" s="1">
        <v>5.6092599999999999</v>
      </c>
      <c r="K5645" s="1">
        <v>16.13439</v>
      </c>
      <c r="L5645" s="1">
        <v>76.287260000000003</v>
      </c>
    </row>
    <row r="5646" spans="1:13" x14ac:dyDescent="0.25">
      <c r="A5646" s="1" t="s">
        <v>231</v>
      </c>
      <c r="B5646" s="1" t="s">
        <v>34</v>
      </c>
      <c r="C5646" s="1">
        <v>0</v>
      </c>
      <c r="D5646" s="1">
        <v>0</v>
      </c>
      <c r="F5646" s="1">
        <v>2.10948</v>
      </c>
      <c r="G5646" s="1">
        <v>6.9651500000000004</v>
      </c>
      <c r="I5646" s="1">
        <v>18.614799999999999</v>
      </c>
      <c r="K5646" s="1">
        <v>21.809719999999999</v>
      </c>
      <c r="L5646" s="1">
        <v>602.40281000000004</v>
      </c>
    </row>
    <row r="5647" spans="1:13" x14ac:dyDescent="0.25">
      <c r="A5647" s="1" t="s">
        <v>231</v>
      </c>
      <c r="B5647" s="1" t="s">
        <v>5</v>
      </c>
      <c r="C5647" s="1">
        <v>0</v>
      </c>
      <c r="D5647" s="1">
        <v>35.296250000000001</v>
      </c>
      <c r="F5647" s="1">
        <v>330.27427</v>
      </c>
      <c r="G5647" s="1">
        <v>367.38977999999997</v>
      </c>
      <c r="I5647" s="1">
        <v>650.34626000000003</v>
      </c>
      <c r="K5647" s="1">
        <v>1813.6762100000001</v>
      </c>
      <c r="L5647" s="1">
        <v>1880.1516799999999</v>
      </c>
    </row>
    <row r="5648" spans="1:13" x14ac:dyDescent="0.25">
      <c r="A5648" s="1" t="s">
        <v>231</v>
      </c>
      <c r="B5648" s="1" t="s">
        <v>37</v>
      </c>
      <c r="C5648" s="1">
        <v>0</v>
      </c>
      <c r="D5648" s="1">
        <v>0</v>
      </c>
      <c r="F5648" s="1">
        <v>51.748519999999999</v>
      </c>
      <c r="G5648" s="1">
        <v>108.28758999999999</v>
      </c>
      <c r="I5648" s="1">
        <v>805.85216000000003</v>
      </c>
      <c r="K5648" s="1">
        <v>175.01402999999999</v>
      </c>
      <c r="L5648" s="1">
        <v>1372.7660699999999</v>
      </c>
    </row>
    <row r="5649" spans="1:12" x14ac:dyDescent="0.25">
      <c r="A5649" s="1" t="s">
        <v>231</v>
      </c>
      <c r="B5649" s="1" t="s">
        <v>38</v>
      </c>
      <c r="C5649" s="1">
        <v>0</v>
      </c>
      <c r="D5649" s="1">
        <v>26.655000000000001</v>
      </c>
      <c r="F5649" s="1">
        <v>37.200000000000003</v>
      </c>
      <c r="G5649" s="1">
        <v>32.93159</v>
      </c>
      <c r="I5649" s="1">
        <v>21.868819999999999</v>
      </c>
      <c r="K5649" s="1">
        <v>278.82362000000001</v>
      </c>
      <c r="L5649" s="1">
        <v>59.909350000000003</v>
      </c>
    </row>
    <row r="5650" spans="1:12" x14ac:dyDescent="0.25">
      <c r="A5650" s="1" t="s">
        <v>231</v>
      </c>
      <c r="B5650" s="1" t="s">
        <v>12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3.2752500000000002</v>
      </c>
      <c r="L5650" s="1">
        <v>0</v>
      </c>
    </row>
    <row r="5651" spans="1:12" x14ac:dyDescent="0.25">
      <c r="A5651" s="1" t="s">
        <v>231</v>
      </c>
      <c r="B5651" s="1" t="s">
        <v>65</v>
      </c>
      <c r="C5651" s="1">
        <v>0</v>
      </c>
      <c r="D5651" s="1">
        <v>0</v>
      </c>
      <c r="F5651" s="1">
        <v>0.56728000000000001</v>
      </c>
      <c r="G5651" s="1">
        <v>6.90489</v>
      </c>
      <c r="I5651" s="1">
        <v>4.5848199999999997</v>
      </c>
      <c r="K5651" s="1">
        <v>11.93768</v>
      </c>
      <c r="L5651" s="1">
        <v>11.489710000000001</v>
      </c>
    </row>
    <row r="5652" spans="1:12" x14ac:dyDescent="0.25">
      <c r="A5652" s="1" t="s">
        <v>231</v>
      </c>
      <c r="B5652" s="1" t="s">
        <v>39</v>
      </c>
      <c r="C5652" s="1">
        <v>0</v>
      </c>
      <c r="D5652" s="1">
        <v>0</v>
      </c>
      <c r="F5652" s="1">
        <v>31.714490000000001</v>
      </c>
      <c r="G5652" s="1">
        <v>30.740950000000002</v>
      </c>
      <c r="I5652" s="1">
        <v>30.695499999999999</v>
      </c>
      <c r="K5652" s="1">
        <v>193.28207</v>
      </c>
      <c r="L5652" s="1">
        <v>131.44722999999999</v>
      </c>
    </row>
    <row r="5653" spans="1:12" x14ac:dyDescent="0.25">
      <c r="A5653" s="1" t="s">
        <v>231</v>
      </c>
      <c r="B5653" s="1" t="s">
        <v>70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10.422499999999999</v>
      </c>
      <c r="L5653" s="1">
        <v>13.705270000000001</v>
      </c>
    </row>
    <row r="5654" spans="1:12" x14ac:dyDescent="0.25">
      <c r="A5654" s="1" t="s">
        <v>231</v>
      </c>
      <c r="B5654" s="1" t="s">
        <v>6</v>
      </c>
      <c r="C5654" s="1">
        <v>11.21298</v>
      </c>
      <c r="D5654" s="1">
        <v>1.6140000000000001</v>
      </c>
      <c r="F5654" s="1">
        <v>190.05697000000001</v>
      </c>
      <c r="G5654" s="1">
        <v>230.69784000000001</v>
      </c>
      <c r="I5654" s="1">
        <v>423.51884999999999</v>
      </c>
      <c r="K5654" s="1">
        <v>1215.3160600000001</v>
      </c>
      <c r="L5654" s="1">
        <v>2051.2008000000001</v>
      </c>
    </row>
    <row r="5655" spans="1:12" x14ac:dyDescent="0.25">
      <c r="A5655" s="1" t="s">
        <v>231</v>
      </c>
      <c r="B5655" s="1" t="s">
        <v>40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0</v>
      </c>
      <c r="L5655" s="1">
        <v>0</v>
      </c>
    </row>
    <row r="5656" spans="1:12" x14ac:dyDescent="0.25">
      <c r="A5656" s="1" t="s">
        <v>231</v>
      </c>
      <c r="B5656" s="1" t="s">
        <v>41</v>
      </c>
      <c r="C5656" s="1">
        <v>0</v>
      </c>
      <c r="D5656" s="1">
        <v>0</v>
      </c>
      <c r="F5656" s="1">
        <v>0</v>
      </c>
      <c r="G5656" s="1">
        <v>0</v>
      </c>
      <c r="I5656" s="1">
        <v>29.84714</v>
      </c>
      <c r="K5656" s="1">
        <v>0</v>
      </c>
      <c r="L5656" s="1">
        <v>29.84714</v>
      </c>
    </row>
    <row r="5657" spans="1:12" x14ac:dyDescent="0.25">
      <c r="A5657" s="1" t="s">
        <v>231</v>
      </c>
      <c r="B5657" s="1" t="s">
        <v>14</v>
      </c>
      <c r="C5657" s="1">
        <v>0</v>
      </c>
      <c r="D5657" s="1">
        <v>0</v>
      </c>
      <c r="F5657" s="1">
        <v>3.06704</v>
      </c>
      <c r="G5657" s="1">
        <v>4.92</v>
      </c>
      <c r="I5657" s="1">
        <v>12.95312</v>
      </c>
      <c r="K5657" s="1">
        <v>33.46087</v>
      </c>
      <c r="L5657" s="1">
        <v>21.70412</v>
      </c>
    </row>
    <row r="5658" spans="1:12" x14ac:dyDescent="0.25">
      <c r="A5658" s="1" t="s">
        <v>231</v>
      </c>
      <c r="B5658" s="1" t="s">
        <v>7</v>
      </c>
      <c r="C5658" s="1">
        <v>45.353560000000002</v>
      </c>
      <c r="D5658" s="1">
        <v>0</v>
      </c>
      <c r="F5658" s="1">
        <v>271.16879</v>
      </c>
      <c r="G5658" s="1">
        <v>471.87315000000001</v>
      </c>
      <c r="I5658" s="1">
        <v>180.82518999999999</v>
      </c>
      <c r="K5658" s="1">
        <v>998.47461999999996</v>
      </c>
      <c r="L5658" s="1">
        <v>1271.2386200000001</v>
      </c>
    </row>
    <row r="5659" spans="1:12" x14ac:dyDescent="0.25">
      <c r="A5659" s="1" t="s">
        <v>231</v>
      </c>
      <c r="B5659" s="1" t="s">
        <v>42</v>
      </c>
      <c r="C5659" s="1">
        <v>0</v>
      </c>
      <c r="D5659" s="1">
        <v>0</v>
      </c>
      <c r="F5659" s="1">
        <v>0</v>
      </c>
      <c r="G5659" s="1">
        <v>10.57367</v>
      </c>
      <c r="I5659" s="1">
        <v>0</v>
      </c>
      <c r="K5659" s="1">
        <v>0</v>
      </c>
      <c r="L5659" s="1">
        <v>10.57367</v>
      </c>
    </row>
    <row r="5660" spans="1:12" x14ac:dyDescent="0.25">
      <c r="A5660" s="1" t="s">
        <v>231</v>
      </c>
      <c r="B5660" s="1" t="s">
        <v>15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23.390730000000001</v>
      </c>
      <c r="L5660" s="1">
        <v>0</v>
      </c>
    </row>
    <row r="5661" spans="1:12" x14ac:dyDescent="0.25">
      <c r="A5661" s="1" t="s">
        <v>231</v>
      </c>
      <c r="B5661" s="1" t="s">
        <v>43</v>
      </c>
      <c r="C5661" s="1">
        <v>0</v>
      </c>
      <c r="D5661" s="1">
        <v>0</v>
      </c>
      <c r="F5661" s="1">
        <v>3.9177399999999998</v>
      </c>
      <c r="G5661" s="1">
        <v>24.816600000000001</v>
      </c>
      <c r="I5661" s="1">
        <v>4.8983400000000001</v>
      </c>
      <c r="K5661" s="1">
        <v>7.6232100000000003</v>
      </c>
      <c r="L5661" s="1">
        <v>47.390389999999996</v>
      </c>
    </row>
    <row r="5662" spans="1:12" x14ac:dyDescent="0.25">
      <c r="A5662" s="1" t="s">
        <v>231</v>
      </c>
      <c r="B5662" s="1" t="s">
        <v>44</v>
      </c>
      <c r="C5662" s="1">
        <v>0</v>
      </c>
      <c r="D5662" s="1">
        <v>0</v>
      </c>
      <c r="F5662" s="1">
        <v>0</v>
      </c>
      <c r="G5662" s="1">
        <v>0</v>
      </c>
      <c r="I5662" s="1">
        <v>1.6506000000000001</v>
      </c>
      <c r="K5662" s="1">
        <v>0</v>
      </c>
      <c r="L5662" s="1">
        <v>10.0092</v>
      </c>
    </row>
    <row r="5663" spans="1:12" x14ac:dyDescent="0.25">
      <c r="A5663" s="1" t="s">
        <v>231</v>
      </c>
      <c r="B5663" s="1" t="s">
        <v>45</v>
      </c>
      <c r="C5663" s="1">
        <v>0</v>
      </c>
      <c r="D5663" s="1">
        <v>0</v>
      </c>
      <c r="F5663" s="1">
        <v>42.091000000000001</v>
      </c>
      <c r="G5663" s="1">
        <v>22.992460000000001</v>
      </c>
      <c r="I5663" s="1">
        <v>19.89611</v>
      </c>
      <c r="K5663" s="1">
        <v>119.20314</v>
      </c>
      <c r="L5663" s="1">
        <v>93.491219999999998</v>
      </c>
    </row>
    <row r="5664" spans="1:12" x14ac:dyDescent="0.25">
      <c r="A5664" s="1" t="s">
        <v>231</v>
      </c>
      <c r="B5664" s="1" t="s">
        <v>11</v>
      </c>
      <c r="C5664" s="1">
        <v>0</v>
      </c>
      <c r="D5664" s="1">
        <v>71.87191</v>
      </c>
      <c r="F5664" s="1">
        <v>540.71109999999999</v>
      </c>
      <c r="G5664" s="1">
        <v>579.43493999999998</v>
      </c>
      <c r="I5664" s="1">
        <v>684.51430000000005</v>
      </c>
      <c r="K5664" s="1">
        <v>2241.3337200000001</v>
      </c>
      <c r="L5664" s="1">
        <v>3090.11544</v>
      </c>
    </row>
    <row r="5665" spans="1:12" x14ac:dyDescent="0.25">
      <c r="A5665" s="1" t="s">
        <v>231</v>
      </c>
      <c r="B5665" s="1" t="s">
        <v>73</v>
      </c>
      <c r="C5665" s="1">
        <v>0</v>
      </c>
      <c r="D5665" s="1">
        <v>0</v>
      </c>
      <c r="F5665" s="1">
        <v>0</v>
      </c>
      <c r="G5665" s="1">
        <v>0</v>
      </c>
      <c r="I5665" s="1">
        <v>0</v>
      </c>
      <c r="K5665" s="1">
        <v>4.8470000000000004</v>
      </c>
      <c r="L5665" s="1">
        <v>0</v>
      </c>
    </row>
    <row r="5666" spans="1:12" x14ac:dyDescent="0.25">
      <c r="A5666" s="1" t="s">
        <v>231</v>
      </c>
      <c r="B5666" s="1" t="s">
        <v>16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110.84517</v>
      </c>
      <c r="L5666" s="1">
        <v>0</v>
      </c>
    </row>
    <row r="5667" spans="1:12" x14ac:dyDescent="0.25">
      <c r="A5667" s="1" t="s">
        <v>231</v>
      </c>
      <c r="B5667" s="1" t="s">
        <v>47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0</v>
      </c>
      <c r="L5667" s="1">
        <v>0</v>
      </c>
    </row>
    <row r="5668" spans="1:12" x14ac:dyDescent="0.25">
      <c r="A5668" s="1" t="s">
        <v>231</v>
      </c>
      <c r="B5668" s="1" t="s">
        <v>8</v>
      </c>
      <c r="C5668" s="1">
        <v>370.97545000000002</v>
      </c>
      <c r="D5668" s="1">
        <v>1879.66021</v>
      </c>
      <c r="F5668" s="1">
        <v>5043.94139</v>
      </c>
      <c r="G5668" s="1">
        <v>46772.678870000003</v>
      </c>
      <c r="I5668" s="1">
        <v>23224.296190000001</v>
      </c>
      <c r="K5668" s="1">
        <v>27517.51929</v>
      </c>
      <c r="L5668" s="1">
        <v>263589.11180999997</v>
      </c>
    </row>
    <row r="5669" spans="1:12" x14ac:dyDescent="0.25">
      <c r="A5669" s="1" t="s">
        <v>231</v>
      </c>
      <c r="B5669" s="1" t="s">
        <v>17</v>
      </c>
      <c r="C5669" s="1">
        <v>13.990180000000001</v>
      </c>
      <c r="D5669" s="1">
        <v>17.428059999999999</v>
      </c>
      <c r="F5669" s="1">
        <v>4226.5450600000004</v>
      </c>
      <c r="G5669" s="1">
        <v>549.67899</v>
      </c>
      <c r="I5669" s="1">
        <v>359.00869999999998</v>
      </c>
      <c r="K5669" s="1">
        <v>14961.124159999999</v>
      </c>
      <c r="L5669" s="1">
        <v>26029.456819999999</v>
      </c>
    </row>
    <row r="5670" spans="1:12" x14ac:dyDescent="0.25">
      <c r="A5670" s="1" t="s">
        <v>231</v>
      </c>
      <c r="B5670" s="1" t="s">
        <v>75</v>
      </c>
      <c r="C5670" s="1">
        <v>0</v>
      </c>
      <c r="D5670" s="1">
        <v>0</v>
      </c>
      <c r="F5670" s="1">
        <v>0</v>
      </c>
      <c r="G5670" s="1">
        <v>0</v>
      </c>
      <c r="I5670" s="1">
        <v>17.574449999999999</v>
      </c>
      <c r="K5670" s="1">
        <v>0</v>
      </c>
      <c r="L5670" s="1">
        <v>17.574449999999999</v>
      </c>
    </row>
    <row r="5671" spans="1:12" x14ac:dyDescent="0.25">
      <c r="A5671" s="1" t="s">
        <v>231</v>
      </c>
      <c r="B5671" s="1" t="s">
        <v>48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0</v>
      </c>
      <c r="L5671" s="1">
        <v>0</v>
      </c>
    </row>
    <row r="5672" spans="1:12" x14ac:dyDescent="0.25">
      <c r="A5672" s="1" t="s">
        <v>231</v>
      </c>
      <c r="B5672" s="1" t="s">
        <v>9</v>
      </c>
      <c r="C5672" s="1">
        <v>0</v>
      </c>
      <c r="D5672" s="1">
        <v>10.16394</v>
      </c>
      <c r="F5672" s="1">
        <v>315.93842000000001</v>
      </c>
      <c r="G5672" s="1">
        <v>228.22928999999999</v>
      </c>
      <c r="I5672" s="1">
        <v>211.56264999999999</v>
      </c>
      <c r="K5672" s="1">
        <v>1201.1348800000001</v>
      </c>
      <c r="L5672" s="1">
        <v>1375.7585899999999</v>
      </c>
    </row>
    <row r="5673" spans="1:12" x14ac:dyDescent="0.25">
      <c r="A5673" s="1" t="s">
        <v>231</v>
      </c>
      <c r="B5673" s="1" t="s">
        <v>19</v>
      </c>
      <c r="C5673" s="1">
        <v>0</v>
      </c>
      <c r="D5673" s="1">
        <v>0</v>
      </c>
      <c r="F5673" s="1">
        <v>19.406310000000001</v>
      </c>
      <c r="G5673" s="1">
        <v>22.509270000000001</v>
      </c>
      <c r="I5673" s="1">
        <v>18.261430000000001</v>
      </c>
      <c r="K5673" s="1">
        <v>47.128630000000001</v>
      </c>
      <c r="L5673" s="1">
        <v>79.170730000000006</v>
      </c>
    </row>
    <row r="5674" spans="1:12" x14ac:dyDescent="0.25">
      <c r="A5674" s="1" t="s">
        <v>231</v>
      </c>
      <c r="B5674" s="1" t="s">
        <v>20</v>
      </c>
      <c r="C5674" s="1">
        <v>0</v>
      </c>
      <c r="D5674" s="1">
        <v>2.1047600000000002</v>
      </c>
      <c r="F5674" s="1">
        <v>13.810560000000001</v>
      </c>
      <c r="G5674" s="1">
        <v>2.1047600000000002</v>
      </c>
      <c r="I5674" s="1">
        <v>0</v>
      </c>
      <c r="K5674" s="1">
        <v>64.058589999999995</v>
      </c>
      <c r="L5674" s="1">
        <v>2.1047600000000002</v>
      </c>
    </row>
    <row r="5675" spans="1:12" x14ac:dyDescent="0.25">
      <c r="A5675" s="1" t="s">
        <v>231</v>
      </c>
      <c r="B5675" s="1" t="s">
        <v>21</v>
      </c>
      <c r="C5675" s="1">
        <v>2.5296799999999999</v>
      </c>
      <c r="D5675" s="1">
        <v>75.483099999999993</v>
      </c>
      <c r="F5675" s="1">
        <v>168.12649999999999</v>
      </c>
      <c r="G5675" s="1">
        <v>856.94601999999998</v>
      </c>
      <c r="I5675" s="1">
        <v>67016.983859999993</v>
      </c>
      <c r="K5675" s="1">
        <v>65625.730939999994</v>
      </c>
      <c r="L5675" s="1">
        <v>210449.39867</v>
      </c>
    </row>
    <row r="5676" spans="1:12" x14ac:dyDescent="0.25">
      <c r="A5676" s="1" t="s">
        <v>231</v>
      </c>
      <c r="B5676" s="1" t="s">
        <v>22</v>
      </c>
      <c r="C5676" s="1">
        <v>0</v>
      </c>
      <c r="D5676" s="1">
        <v>0</v>
      </c>
      <c r="F5676" s="1">
        <v>66.462869999999995</v>
      </c>
      <c r="G5676" s="1">
        <v>70.772850000000005</v>
      </c>
      <c r="I5676" s="1">
        <v>98.852249999999998</v>
      </c>
      <c r="K5676" s="1">
        <v>452.01053000000002</v>
      </c>
      <c r="L5676" s="1">
        <v>309.06034</v>
      </c>
    </row>
    <row r="5677" spans="1:12" x14ac:dyDescent="0.25">
      <c r="A5677" s="1" t="s">
        <v>231</v>
      </c>
      <c r="B5677" s="1" t="s">
        <v>49</v>
      </c>
      <c r="C5677" s="1">
        <v>19.06419</v>
      </c>
      <c r="D5677" s="1">
        <v>0</v>
      </c>
      <c r="F5677" s="1">
        <v>60.01144</v>
      </c>
      <c r="G5677" s="1">
        <v>54.838619999999999</v>
      </c>
      <c r="I5677" s="1">
        <v>67.938950000000006</v>
      </c>
      <c r="K5677" s="1">
        <v>272.57290999999998</v>
      </c>
      <c r="L5677" s="1">
        <v>218.33429000000001</v>
      </c>
    </row>
    <row r="5678" spans="1:12" x14ac:dyDescent="0.25">
      <c r="A5678" s="1" t="s">
        <v>231</v>
      </c>
      <c r="B5678" s="1" t="s">
        <v>50</v>
      </c>
      <c r="C5678" s="1">
        <v>0</v>
      </c>
      <c r="D5678" s="1">
        <v>0</v>
      </c>
      <c r="F5678" s="1">
        <v>12.843389999999999</v>
      </c>
      <c r="G5678" s="1">
        <v>17.147449999999999</v>
      </c>
      <c r="I5678" s="1">
        <v>0</v>
      </c>
      <c r="K5678" s="1">
        <v>12.843389999999999</v>
      </c>
      <c r="L5678" s="1">
        <v>26.428879999999999</v>
      </c>
    </row>
    <row r="5679" spans="1:12" x14ac:dyDescent="0.25">
      <c r="A5679" s="1" t="s">
        <v>231</v>
      </c>
      <c r="B5679" s="1" t="s">
        <v>23</v>
      </c>
      <c r="C5679" s="1">
        <v>0</v>
      </c>
      <c r="D5679" s="1">
        <v>19.9819</v>
      </c>
      <c r="F5679" s="1">
        <v>669.55133999999998</v>
      </c>
      <c r="G5679" s="1">
        <v>554.79300000000001</v>
      </c>
      <c r="I5679" s="1">
        <v>822.29300000000001</v>
      </c>
      <c r="K5679" s="1">
        <v>2616.92407</v>
      </c>
      <c r="L5679" s="1">
        <v>2721.9837699999998</v>
      </c>
    </row>
    <row r="5680" spans="1:12" x14ac:dyDescent="0.25">
      <c r="A5680" s="1" t="s">
        <v>231</v>
      </c>
      <c r="B5680" s="1" t="s">
        <v>24</v>
      </c>
      <c r="C5680" s="1">
        <v>0</v>
      </c>
      <c r="D5680" s="1">
        <v>0</v>
      </c>
      <c r="F5680" s="1">
        <v>0</v>
      </c>
      <c r="G5680" s="1">
        <v>28.879270000000002</v>
      </c>
      <c r="I5680" s="1">
        <v>40.021929999999998</v>
      </c>
      <c r="K5680" s="1">
        <v>8.7750000000000004</v>
      </c>
      <c r="L5680" s="1">
        <v>120.17874999999999</v>
      </c>
    </row>
    <row r="5681" spans="1:13" x14ac:dyDescent="0.25">
      <c r="A5681" s="1" t="s">
        <v>231</v>
      </c>
      <c r="B5681" s="1" t="s">
        <v>25</v>
      </c>
      <c r="C5681" s="1">
        <v>0</v>
      </c>
      <c r="D5681" s="1">
        <v>0</v>
      </c>
      <c r="F5681" s="1">
        <v>0</v>
      </c>
      <c r="G5681" s="1">
        <v>0</v>
      </c>
      <c r="I5681" s="1">
        <v>18.22081</v>
      </c>
      <c r="K5681" s="1">
        <v>107.44575</v>
      </c>
      <c r="L5681" s="1">
        <v>18.22081</v>
      </c>
    </row>
    <row r="5682" spans="1:13" x14ac:dyDescent="0.25">
      <c r="A5682" s="1" t="s">
        <v>231</v>
      </c>
      <c r="B5682" s="1" t="s">
        <v>52</v>
      </c>
      <c r="C5682" s="1">
        <v>0</v>
      </c>
      <c r="D5682" s="1">
        <v>0</v>
      </c>
      <c r="F5682" s="1">
        <v>21.600239999999999</v>
      </c>
      <c r="G5682" s="1">
        <v>47.18956</v>
      </c>
      <c r="I5682" s="1">
        <v>97.646680000000003</v>
      </c>
      <c r="K5682" s="1">
        <v>116.82163</v>
      </c>
      <c r="L5682" s="1">
        <v>243.43177</v>
      </c>
    </row>
    <row r="5683" spans="1:13" x14ac:dyDescent="0.25">
      <c r="A5683" s="1" t="s">
        <v>231</v>
      </c>
      <c r="B5683" s="1" t="s">
        <v>27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0</v>
      </c>
    </row>
    <row r="5684" spans="1:13" x14ac:dyDescent="0.25">
      <c r="A5684" s="1" t="s">
        <v>231</v>
      </c>
      <c r="B5684" s="1" t="s">
        <v>28</v>
      </c>
      <c r="C5684" s="1">
        <v>1.6743300000000001</v>
      </c>
      <c r="D5684" s="1">
        <v>14.57934</v>
      </c>
      <c r="F5684" s="1">
        <v>59.364789999999999</v>
      </c>
      <c r="G5684" s="1">
        <v>69.869439999999997</v>
      </c>
      <c r="I5684" s="1">
        <v>79.837710000000001</v>
      </c>
      <c r="K5684" s="1">
        <v>339.88745999999998</v>
      </c>
      <c r="L5684" s="1">
        <v>361.60890999999998</v>
      </c>
    </row>
    <row r="5685" spans="1:13" x14ac:dyDescent="0.25">
      <c r="A5685" s="1" t="s">
        <v>231</v>
      </c>
      <c r="B5685" s="1" t="s">
        <v>54</v>
      </c>
      <c r="C5685" s="1">
        <v>0</v>
      </c>
      <c r="D5685" s="1">
        <v>7.31534</v>
      </c>
      <c r="F5685" s="1">
        <v>11.167949999999999</v>
      </c>
      <c r="G5685" s="1">
        <v>902.01958999999999</v>
      </c>
      <c r="I5685" s="1">
        <v>33.09601</v>
      </c>
      <c r="K5685" s="1">
        <v>534.84315000000004</v>
      </c>
      <c r="L5685" s="1">
        <v>1268.17686</v>
      </c>
    </row>
    <row r="5686" spans="1:13" x14ac:dyDescent="0.25">
      <c r="A5686" s="1" t="s">
        <v>231</v>
      </c>
      <c r="B5686" s="1" t="s">
        <v>29</v>
      </c>
      <c r="C5686" s="1">
        <v>0</v>
      </c>
      <c r="D5686" s="1">
        <v>0</v>
      </c>
      <c r="F5686" s="1">
        <v>0</v>
      </c>
      <c r="G5686" s="1">
        <v>1.32487</v>
      </c>
      <c r="I5686" s="1">
        <v>0</v>
      </c>
      <c r="K5686" s="1">
        <v>7.35588</v>
      </c>
      <c r="L5686" s="1">
        <v>6.3173199999999996</v>
      </c>
    </row>
    <row r="5687" spans="1:13" x14ac:dyDescent="0.25">
      <c r="A5687" s="1" t="s">
        <v>231</v>
      </c>
      <c r="B5687" s="1" t="s">
        <v>56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21.107189999999999</v>
      </c>
      <c r="L5687" s="1">
        <v>0</v>
      </c>
    </row>
    <row r="5688" spans="1:13" x14ac:dyDescent="0.25">
      <c r="A5688" s="1" t="s">
        <v>231</v>
      </c>
      <c r="B5688" s="1" t="s">
        <v>57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18.292400000000001</v>
      </c>
      <c r="L5688" s="1">
        <v>0</v>
      </c>
    </row>
    <row r="5689" spans="1:13" x14ac:dyDescent="0.25">
      <c r="A5689" s="1" t="s">
        <v>231</v>
      </c>
      <c r="B5689" s="1" t="s">
        <v>59</v>
      </c>
      <c r="C5689" s="1">
        <v>0</v>
      </c>
      <c r="D5689" s="1">
        <v>0</v>
      </c>
      <c r="F5689" s="1">
        <v>165.28013999999999</v>
      </c>
      <c r="G5689" s="1">
        <v>1268.1262099999999</v>
      </c>
      <c r="I5689" s="1">
        <v>576.29917999999998</v>
      </c>
      <c r="K5689" s="1">
        <v>1263.85735</v>
      </c>
      <c r="L5689" s="1">
        <v>3606.72516</v>
      </c>
    </row>
    <row r="5690" spans="1:13" x14ac:dyDescent="0.25">
      <c r="A5690" s="1" t="s">
        <v>231</v>
      </c>
      <c r="B5690" s="1" t="s">
        <v>30</v>
      </c>
      <c r="C5690" s="1">
        <v>7.2945799999999998</v>
      </c>
      <c r="D5690" s="1">
        <v>0</v>
      </c>
      <c r="F5690" s="1">
        <v>10.5654</v>
      </c>
      <c r="G5690" s="1">
        <v>0</v>
      </c>
      <c r="I5690" s="1">
        <v>0</v>
      </c>
      <c r="K5690" s="1">
        <v>25.206630000000001</v>
      </c>
      <c r="L5690" s="1">
        <v>13.404669999999999</v>
      </c>
    </row>
    <row r="5691" spans="1:13" x14ac:dyDescent="0.25">
      <c r="A5691" s="1" t="s">
        <v>231</v>
      </c>
      <c r="B5691" s="1" t="s">
        <v>80</v>
      </c>
      <c r="C5691" s="1">
        <v>0</v>
      </c>
      <c r="D5691" s="1">
        <v>0</v>
      </c>
      <c r="F5691" s="1">
        <v>0</v>
      </c>
      <c r="G5691" s="1">
        <v>0</v>
      </c>
      <c r="I5691" s="1">
        <v>11.006399999999999</v>
      </c>
      <c r="K5691" s="1">
        <v>34.807070000000003</v>
      </c>
      <c r="L5691" s="1">
        <v>34.860599999999998</v>
      </c>
    </row>
    <row r="5692" spans="1:13" x14ac:dyDescent="0.25">
      <c r="A5692" s="1" t="s">
        <v>231</v>
      </c>
      <c r="B5692" s="1" t="s">
        <v>61</v>
      </c>
      <c r="C5692" s="1">
        <v>0</v>
      </c>
      <c r="D5692" s="1">
        <v>0</v>
      </c>
      <c r="F5692" s="1">
        <v>12.258369999999999</v>
      </c>
      <c r="G5692" s="1">
        <v>0</v>
      </c>
      <c r="I5692" s="1">
        <v>0</v>
      </c>
      <c r="K5692" s="1">
        <v>12.258369999999999</v>
      </c>
      <c r="L5692" s="1">
        <v>5.7916800000000004</v>
      </c>
    </row>
    <row r="5693" spans="1:13" x14ac:dyDescent="0.25">
      <c r="A5693" s="1" t="s">
        <v>231</v>
      </c>
      <c r="B5693" s="1" t="s">
        <v>31</v>
      </c>
      <c r="C5693" s="1">
        <v>0</v>
      </c>
      <c r="D5693" s="1">
        <v>0</v>
      </c>
      <c r="F5693" s="1">
        <v>23.659279999999999</v>
      </c>
      <c r="G5693" s="1">
        <v>69.948099999999997</v>
      </c>
      <c r="I5693" s="1">
        <v>53.501800000000003</v>
      </c>
      <c r="K5693" s="1">
        <v>96.275750000000002</v>
      </c>
      <c r="L5693" s="1">
        <v>237.86649</v>
      </c>
    </row>
    <row r="5694" spans="1:13" ht="13" x14ac:dyDescent="0.3">
      <c r="A5694" s="2" t="s">
        <v>231</v>
      </c>
      <c r="B5694" s="2" t="s">
        <v>10</v>
      </c>
      <c r="C5694" s="2">
        <v>472.09494999999998</v>
      </c>
      <c r="D5694" s="2">
        <v>2168.87671</v>
      </c>
      <c r="E5694" s="2"/>
      <c r="F5694" s="2">
        <v>12405.16013</v>
      </c>
      <c r="G5694" s="2">
        <v>53426.302300000003</v>
      </c>
      <c r="H5694" s="2"/>
      <c r="I5694" s="2">
        <v>95642.077269999994</v>
      </c>
      <c r="J5694" s="2"/>
      <c r="K5694" s="2">
        <v>122636.85101</v>
      </c>
      <c r="L5694" s="2">
        <v>521508.69611000002</v>
      </c>
      <c r="M5694" s="2"/>
    </row>
    <row r="5695" spans="1:13" x14ac:dyDescent="0.25">
      <c r="A5695" s="1" t="s">
        <v>230</v>
      </c>
      <c r="B5695" s="1" t="s">
        <v>4</v>
      </c>
      <c r="C5695" s="1">
        <v>0</v>
      </c>
      <c r="D5695" s="1">
        <v>0</v>
      </c>
      <c r="F5695" s="1">
        <v>0</v>
      </c>
      <c r="G5695" s="1">
        <v>0</v>
      </c>
      <c r="I5695" s="1">
        <v>8.9375</v>
      </c>
      <c r="K5695" s="1">
        <v>0</v>
      </c>
      <c r="L5695" s="1">
        <v>8.9375</v>
      </c>
    </row>
    <row r="5696" spans="1:13" x14ac:dyDescent="0.25">
      <c r="A5696" s="1" t="s">
        <v>230</v>
      </c>
      <c r="B5696" s="1" t="s">
        <v>5</v>
      </c>
      <c r="C5696" s="1">
        <v>0</v>
      </c>
      <c r="D5696" s="1">
        <v>0</v>
      </c>
      <c r="F5696" s="1">
        <v>0</v>
      </c>
      <c r="G5696" s="1">
        <v>44.922139999999999</v>
      </c>
      <c r="I5696" s="1">
        <v>93.887360000000001</v>
      </c>
      <c r="K5696" s="1">
        <v>12.35</v>
      </c>
      <c r="L5696" s="1">
        <v>160.81659999999999</v>
      </c>
    </row>
    <row r="5697" spans="1:13" x14ac:dyDescent="0.25">
      <c r="A5697" s="1" t="s">
        <v>230</v>
      </c>
      <c r="B5697" s="1" t="s">
        <v>65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0</v>
      </c>
      <c r="L5697" s="1">
        <v>649</v>
      </c>
    </row>
    <row r="5698" spans="1:13" x14ac:dyDescent="0.25">
      <c r="A5698" s="1" t="s">
        <v>230</v>
      </c>
      <c r="B5698" s="1" t="s">
        <v>6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2.80674</v>
      </c>
    </row>
    <row r="5699" spans="1:13" x14ac:dyDescent="0.25">
      <c r="A5699" s="1" t="s">
        <v>230</v>
      </c>
      <c r="B5699" s="1" t="s">
        <v>15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0</v>
      </c>
      <c r="L5699" s="1">
        <v>0</v>
      </c>
    </row>
    <row r="5700" spans="1:13" x14ac:dyDescent="0.25">
      <c r="A5700" s="1" t="s">
        <v>230</v>
      </c>
      <c r="B5700" s="1" t="s">
        <v>71</v>
      </c>
      <c r="C5700" s="1">
        <v>15.87</v>
      </c>
      <c r="D5700" s="1">
        <v>0</v>
      </c>
      <c r="F5700" s="1">
        <v>31.74</v>
      </c>
      <c r="G5700" s="1">
        <v>0</v>
      </c>
      <c r="I5700" s="1">
        <v>18.0975</v>
      </c>
      <c r="K5700" s="1">
        <v>71.430000000000007</v>
      </c>
      <c r="L5700" s="1">
        <v>54.292499999999997</v>
      </c>
    </row>
    <row r="5701" spans="1:13" x14ac:dyDescent="0.25">
      <c r="A5701" s="1" t="s">
        <v>230</v>
      </c>
      <c r="B5701" s="1" t="s">
        <v>8</v>
      </c>
      <c r="C5701" s="1">
        <v>80.342380000000006</v>
      </c>
      <c r="D5701" s="1">
        <v>17.435300000000002</v>
      </c>
      <c r="F5701" s="1">
        <v>33326.211430000003</v>
      </c>
      <c r="G5701" s="1">
        <v>7621.9942000000001</v>
      </c>
      <c r="I5701" s="1">
        <v>6203.3038999999999</v>
      </c>
      <c r="K5701" s="1">
        <v>60927.700219999999</v>
      </c>
      <c r="L5701" s="1">
        <v>30736.06395</v>
      </c>
    </row>
    <row r="5702" spans="1:13" x14ac:dyDescent="0.25">
      <c r="A5702" s="1" t="s">
        <v>230</v>
      </c>
      <c r="B5702" s="1" t="s">
        <v>17</v>
      </c>
      <c r="C5702" s="1">
        <v>0</v>
      </c>
      <c r="D5702" s="1">
        <v>0</v>
      </c>
      <c r="F5702" s="1">
        <v>0</v>
      </c>
      <c r="G5702" s="1">
        <v>0</v>
      </c>
      <c r="I5702" s="1">
        <v>255.76958999999999</v>
      </c>
      <c r="K5702" s="1">
        <v>225.19068999999999</v>
      </c>
      <c r="L5702" s="1">
        <v>1455.7695900000001</v>
      </c>
    </row>
    <row r="5703" spans="1:13" x14ac:dyDescent="0.25">
      <c r="A5703" s="1" t="s">
        <v>230</v>
      </c>
      <c r="B5703" s="1" t="s">
        <v>21</v>
      </c>
      <c r="C5703" s="1">
        <v>0</v>
      </c>
      <c r="D5703" s="1">
        <v>0</v>
      </c>
      <c r="F5703" s="1">
        <v>68.40558</v>
      </c>
      <c r="G5703" s="1">
        <v>103.54927000000001</v>
      </c>
      <c r="I5703" s="1">
        <v>26.091349999999998</v>
      </c>
      <c r="K5703" s="1">
        <v>141.32140999999999</v>
      </c>
      <c r="L5703" s="1">
        <v>215.02374</v>
      </c>
    </row>
    <row r="5704" spans="1:13" x14ac:dyDescent="0.25">
      <c r="A5704" s="1" t="s">
        <v>230</v>
      </c>
      <c r="B5704" s="1" t="s">
        <v>22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</v>
      </c>
    </row>
    <row r="5705" spans="1:13" x14ac:dyDescent="0.25">
      <c r="A5705" s="1" t="s">
        <v>230</v>
      </c>
      <c r="B5705" s="1" t="s">
        <v>23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4.79</v>
      </c>
      <c r="L5705" s="1">
        <v>0</v>
      </c>
    </row>
    <row r="5706" spans="1:13" x14ac:dyDescent="0.25">
      <c r="A5706" s="1" t="s">
        <v>230</v>
      </c>
      <c r="B5706" s="1" t="s">
        <v>24</v>
      </c>
      <c r="C5706" s="1">
        <v>0</v>
      </c>
      <c r="D5706" s="1">
        <v>0</v>
      </c>
      <c r="F5706" s="1">
        <v>0</v>
      </c>
      <c r="G5706" s="1">
        <v>6.4559600000000001</v>
      </c>
      <c r="I5706" s="1">
        <v>0</v>
      </c>
      <c r="K5706" s="1">
        <v>1.45</v>
      </c>
      <c r="L5706" s="1">
        <v>11.40596</v>
      </c>
    </row>
    <row r="5707" spans="1:13" x14ac:dyDescent="0.25">
      <c r="A5707" s="1" t="s">
        <v>230</v>
      </c>
      <c r="B5707" s="1" t="s">
        <v>25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0</v>
      </c>
      <c r="L5707" s="1">
        <v>38.18235</v>
      </c>
    </row>
    <row r="5708" spans="1:13" x14ac:dyDescent="0.25">
      <c r="A5708" s="1" t="s">
        <v>230</v>
      </c>
      <c r="B5708" s="1" t="s">
        <v>28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0.55000000000000004</v>
      </c>
      <c r="L5708" s="1">
        <v>0</v>
      </c>
    </row>
    <row r="5709" spans="1:13" x14ac:dyDescent="0.25">
      <c r="A5709" s="1" t="s">
        <v>230</v>
      </c>
      <c r="B5709" s="1" t="s">
        <v>30</v>
      </c>
      <c r="C5709" s="1">
        <v>0</v>
      </c>
      <c r="D5709" s="1">
        <v>0</v>
      </c>
      <c r="F5709" s="1">
        <v>0</v>
      </c>
      <c r="G5709" s="1">
        <v>15.114699999999999</v>
      </c>
      <c r="I5709" s="1">
        <v>0</v>
      </c>
      <c r="K5709" s="1">
        <v>0</v>
      </c>
      <c r="L5709" s="1">
        <v>40.438099999999999</v>
      </c>
    </row>
    <row r="5710" spans="1:13" x14ac:dyDescent="0.25">
      <c r="A5710" s="1" t="s">
        <v>230</v>
      </c>
      <c r="B5710" s="1" t="s">
        <v>61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17.40718</v>
      </c>
      <c r="L5710" s="1">
        <v>0</v>
      </c>
    </row>
    <row r="5711" spans="1:13" ht="13" x14ac:dyDescent="0.3">
      <c r="A5711" s="2" t="s">
        <v>230</v>
      </c>
      <c r="B5711" s="2" t="s">
        <v>10</v>
      </c>
      <c r="C5711" s="2">
        <v>96.212379999999996</v>
      </c>
      <c r="D5711" s="2">
        <v>17.435300000000002</v>
      </c>
      <c r="E5711" s="2"/>
      <c r="F5711" s="2">
        <v>33426.35701</v>
      </c>
      <c r="G5711" s="2">
        <v>7792.0362699999996</v>
      </c>
      <c r="H5711" s="2"/>
      <c r="I5711" s="2">
        <v>6606.0871999999999</v>
      </c>
      <c r="J5711" s="2"/>
      <c r="K5711" s="2">
        <v>61402.1895</v>
      </c>
      <c r="L5711" s="2">
        <v>33372.737029999997</v>
      </c>
      <c r="M5711" s="2"/>
    </row>
    <row r="5712" spans="1:13" x14ac:dyDescent="0.25">
      <c r="A5712" s="1" t="s">
        <v>146</v>
      </c>
      <c r="B5712" s="1" t="s">
        <v>4</v>
      </c>
      <c r="C5712" s="1">
        <v>0</v>
      </c>
      <c r="D5712" s="1">
        <v>0</v>
      </c>
      <c r="F5712" s="1">
        <v>0</v>
      </c>
      <c r="G5712" s="1">
        <v>33.30789</v>
      </c>
      <c r="I5712" s="1">
        <v>35.054870000000001</v>
      </c>
      <c r="K5712" s="1">
        <v>36.4619</v>
      </c>
      <c r="L5712" s="1">
        <v>173.19632999999999</v>
      </c>
    </row>
    <row r="5713" spans="1:12" x14ac:dyDescent="0.25">
      <c r="A5713" s="1" t="s">
        <v>146</v>
      </c>
      <c r="B5713" s="1" t="s">
        <v>34</v>
      </c>
      <c r="C5713" s="1">
        <v>0</v>
      </c>
      <c r="D5713" s="1">
        <v>0</v>
      </c>
      <c r="F5713" s="1">
        <v>31.053090000000001</v>
      </c>
      <c r="G5713" s="1">
        <v>10.64808</v>
      </c>
      <c r="I5713" s="1">
        <v>0</v>
      </c>
      <c r="K5713" s="1">
        <v>31.804490000000001</v>
      </c>
      <c r="L5713" s="1">
        <v>10.64808</v>
      </c>
    </row>
    <row r="5714" spans="1:12" x14ac:dyDescent="0.25">
      <c r="A5714" s="1" t="s">
        <v>146</v>
      </c>
      <c r="B5714" s="1" t="s">
        <v>36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48.79242</v>
      </c>
    </row>
    <row r="5715" spans="1:12" x14ac:dyDescent="0.25">
      <c r="A5715" s="1" t="s">
        <v>146</v>
      </c>
      <c r="B5715" s="1" t="s">
        <v>63</v>
      </c>
      <c r="C5715" s="1">
        <v>0</v>
      </c>
      <c r="D5715" s="1">
        <v>0</v>
      </c>
      <c r="F5715" s="1">
        <v>0</v>
      </c>
      <c r="G5715" s="1">
        <v>0</v>
      </c>
      <c r="I5715" s="1">
        <v>0</v>
      </c>
      <c r="K5715" s="1">
        <v>0</v>
      </c>
      <c r="L5715" s="1">
        <v>0</v>
      </c>
    </row>
    <row r="5716" spans="1:12" x14ac:dyDescent="0.25">
      <c r="A5716" s="1" t="s">
        <v>146</v>
      </c>
      <c r="B5716" s="1" t="s">
        <v>5</v>
      </c>
      <c r="C5716" s="1">
        <v>0</v>
      </c>
      <c r="D5716" s="1">
        <v>0</v>
      </c>
      <c r="F5716" s="1">
        <v>274.22122999999999</v>
      </c>
      <c r="G5716" s="1">
        <v>417.82227999999998</v>
      </c>
      <c r="I5716" s="1">
        <v>629.35135000000002</v>
      </c>
      <c r="K5716" s="1">
        <v>1370.9351099999999</v>
      </c>
      <c r="L5716" s="1">
        <v>3220.5249800000001</v>
      </c>
    </row>
    <row r="5717" spans="1:12" x14ac:dyDescent="0.25">
      <c r="A5717" s="1" t="s">
        <v>146</v>
      </c>
      <c r="B5717" s="1" t="s">
        <v>37</v>
      </c>
      <c r="C5717" s="1">
        <v>0</v>
      </c>
      <c r="D5717" s="1">
        <v>0</v>
      </c>
      <c r="F5717" s="1">
        <v>21</v>
      </c>
      <c r="G5717" s="1">
        <v>58.543669999999999</v>
      </c>
      <c r="I5717" s="1">
        <v>1.8508599999999999</v>
      </c>
      <c r="K5717" s="1">
        <v>130.17500000000001</v>
      </c>
      <c r="L5717" s="1">
        <v>90.164619999999999</v>
      </c>
    </row>
    <row r="5718" spans="1:12" x14ac:dyDescent="0.25">
      <c r="A5718" s="1" t="s">
        <v>146</v>
      </c>
      <c r="B5718" s="1" t="s">
        <v>38</v>
      </c>
      <c r="C5718" s="1">
        <v>0</v>
      </c>
      <c r="D5718" s="1">
        <v>0</v>
      </c>
      <c r="F5718" s="1">
        <v>6.3</v>
      </c>
      <c r="G5718" s="1">
        <v>0</v>
      </c>
      <c r="I5718" s="1">
        <v>12.1083</v>
      </c>
      <c r="K5718" s="1">
        <v>9.5902100000000008</v>
      </c>
      <c r="L5718" s="1">
        <v>28.883369999999999</v>
      </c>
    </row>
    <row r="5719" spans="1:12" x14ac:dyDescent="0.25">
      <c r="A5719" s="1" t="s">
        <v>146</v>
      </c>
      <c r="B5719" s="1" t="s">
        <v>12</v>
      </c>
      <c r="C5719" s="1">
        <v>0</v>
      </c>
      <c r="D5719" s="1">
        <v>0</v>
      </c>
      <c r="F5719" s="1">
        <v>26.275200000000002</v>
      </c>
      <c r="G5719" s="1">
        <v>75.477540000000005</v>
      </c>
      <c r="I5719" s="1">
        <v>0</v>
      </c>
      <c r="K5719" s="1">
        <v>238.89272</v>
      </c>
      <c r="L5719" s="1">
        <v>378.22476</v>
      </c>
    </row>
    <row r="5720" spans="1:12" x14ac:dyDescent="0.25">
      <c r="A5720" s="1" t="s">
        <v>146</v>
      </c>
      <c r="B5720" s="1" t="s">
        <v>39</v>
      </c>
      <c r="C5720" s="1">
        <v>0</v>
      </c>
      <c r="D5720" s="1">
        <v>0</v>
      </c>
      <c r="F5720" s="1">
        <v>0</v>
      </c>
      <c r="G5720" s="1">
        <v>8.4782899999999994</v>
      </c>
      <c r="I5720" s="1">
        <v>0</v>
      </c>
      <c r="K5720" s="1">
        <v>9.6720000000000006</v>
      </c>
      <c r="L5720" s="1">
        <v>8.4782899999999994</v>
      </c>
    </row>
    <row r="5721" spans="1:12" x14ac:dyDescent="0.25">
      <c r="A5721" s="1" t="s">
        <v>146</v>
      </c>
      <c r="B5721" s="1" t="s">
        <v>69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</v>
      </c>
    </row>
    <row r="5722" spans="1:12" x14ac:dyDescent="0.25">
      <c r="A5722" s="1" t="s">
        <v>146</v>
      </c>
      <c r="B5722" s="1" t="s">
        <v>6</v>
      </c>
      <c r="C5722" s="1">
        <v>4.25</v>
      </c>
      <c r="D5722" s="1">
        <v>0</v>
      </c>
      <c r="F5722" s="1">
        <v>225.93895000000001</v>
      </c>
      <c r="G5722" s="1">
        <v>378.99430999999998</v>
      </c>
      <c r="I5722" s="1">
        <v>189.80932000000001</v>
      </c>
      <c r="K5722" s="1">
        <v>462.14720999999997</v>
      </c>
      <c r="L5722" s="1">
        <v>1103.5604000000001</v>
      </c>
    </row>
    <row r="5723" spans="1:12" x14ac:dyDescent="0.25">
      <c r="A5723" s="1" t="s">
        <v>146</v>
      </c>
      <c r="B5723" s="1" t="s">
        <v>14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26.945650000000001</v>
      </c>
      <c r="L5723" s="1">
        <v>5.2416</v>
      </c>
    </row>
    <row r="5724" spans="1:12" x14ac:dyDescent="0.25">
      <c r="A5724" s="1" t="s">
        <v>146</v>
      </c>
      <c r="B5724" s="1" t="s">
        <v>7</v>
      </c>
      <c r="C5724" s="1">
        <v>17.0185</v>
      </c>
      <c r="D5724" s="1">
        <v>0</v>
      </c>
      <c r="F5724" s="1">
        <v>422.08048000000002</v>
      </c>
      <c r="G5724" s="1">
        <v>154.22968</v>
      </c>
      <c r="I5724" s="1">
        <v>546.63526000000002</v>
      </c>
      <c r="K5724" s="1">
        <v>1578.7016000000001</v>
      </c>
      <c r="L5724" s="1">
        <v>1668.1721600000001</v>
      </c>
    </row>
    <row r="5725" spans="1:12" x14ac:dyDescent="0.25">
      <c r="A5725" s="1" t="s">
        <v>146</v>
      </c>
      <c r="B5725" s="1" t="s">
        <v>15</v>
      </c>
      <c r="C5725" s="1">
        <v>0</v>
      </c>
      <c r="D5725" s="1">
        <v>0</v>
      </c>
      <c r="F5725" s="1">
        <v>0</v>
      </c>
      <c r="G5725" s="1">
        <v>0</v>
      </c>
      <c r="I5725" s="1">
        <v>0</v>
      </c>
      <c r="K5725" s="1">
        <v>0</v>
      </c>
      <c r="L5725" s="1">
        <v>0</v>
      </c>
    </row>
    <row r="5726" spans="1:12" x14ac:dyDescent="0.25">
      <c r="A5726" s="1" t="s">
        <v>146</v>
      </c>
      <c r="B5726" s="1" t="s">
        <v>45</v>
      </c>
      <c r="C5726" s="1">
        <v>0</v>
      </c>
      <c r="D5726" s="1">
        <v>0</v>
      </c>
      <c r="F5726" s="1">
        <v>0</v>
      </c>
      <c r="G5726" s="1">
        <v>4.944</v>
      </c>
      <c r="I5726" s="1">
        <v>28.87764</v>
      </c>
      <c r="K5726" s="1">
        <v>76.249780000000001</v>
      </c>
      <c r="L5726" s="1">
        <v>89.760990000000007</v>
      </c>
    </row>
    <row r="5727" spans="1:12" x14ac:dyDescent="0.25">
      <c r="A5727" s="1" t="s">
        <v>146</v>
      </c>
      <c r="B5727" s="1" t="s">
        <v>11</v>
      </c>
      <c r="C5727" s="1">
        <v>0</v>
      </c>
      <c r="D5727" s="1">
        <v>188.53133</v>
      </c>
      <c r="F5727" s="1">
        <v>103.51967</v>
      </c>
      <c r="G5727" s="1">
        <v>320.40393</v>
      </c>
      <c r="I5727" s="1">
        <v>156.34851</v>
      </c>
      <c r="K5727" s="1">
        <v>506.02917000000002</v>
      </c>
      <c r="L5727" s="1">
        <v>616.26355999999998</v>
      </c>
    </row>
    <row r="5728" spans="1:12" x14ac:dyDescent="0.25">
      <c r="A5728" s="1" t="s">
        <v>146</v>
      </c>
      <c r="B5728" s="1" t="s">
        <v>16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0</v>
      </c>
    </row>
    <row r="5729" spans="1:12" x14ac:dyDescent="0.25">
      <c r="A5729" s="1" t="s">
        <v>146</v>
      </c>
      <c r="B5729" s="1" t="s">
        <v>47</v>
      </c>
      <c r="C5729" s="1">
        <v>0</v>
      </c>
      <c r="D5729" s="1">
        <v>0</v>
      </c>
      <c r="F5729" s="1">
        <v>0</v>
      </c>
      <c r="G5729" s="1">
        <v>3</v>
      </c>
      <c r="I5729" s="1">
        <v>0</v>
      </c>
      <c r="K5729" s="1">
        <v>0</v>
      </c>
      <c r="L5729" s="1">
        <v>3</v>
      </c>
    </row>
    <row r="5730" spans="1:12" x14ac:dyDescent="0.25">
      <c r="A5730" s="1" t="s">
        <v>146</v>
      </c>
      <c r="B5730" s="1" t="s">
        <v>8</v>
      </c>
      <c r="C5730" s="1">
        <v>274.21706999999998</v>
      </c>
      <c r="D5730" s="1">
        <v>264.41158000000001</v>
      </c>
      <c r="F5730" s="1">
        <v>5243.9459900000002</v>
      </c>
      <c r="G5730" s="1">
        <v>3201.0171099999998</v>
      </c>
      <c r="I5730" s="1">
        <v>3453.3830200000002</v>
      </c>
      <c r="K5730" s="1">
        <v>14925.717409999999</v>
      </c>
      <c r="L5730" s="1">
        <v>18766.824089999998</v>
      </c>
    </row>
    <row r="5731" spans="1:12" x14ac:dyDescent="0.25">
      <c r="A5731" s="1" t="s">
        <v>146</v>
      </c>
      <c r="B5731" s="1" t="s">
        <v>17</v>
      </c>
      <c r="C5731" s="1">
        <v>8.1945599999999992</v>
      </c>
      <c r="D5731" s="1">
        <v>84.894480000000001</v>
      </c>
      <c r="F5731" s="1">
        <v>117.56791</v>
      </c>
      <c r="G5731" s="1">
        <v>281.54599000000002</v>
      </c>
      <c r="I5731" s="1">
        <v>147.89214999999999</v>
      </c>
      <c r="K5731" s="1">
        <v>438.55601000000001</v>
      </c>
      <c r="L5731" s="1">
        <v>1351.5880400000001</v>
      </c>
    </row>
    <row r="5732" spans="1:12" x14ac:dyDescent="0.25">
      <c r="A5732" s="1" t="s">
        <v>146</v>
      </c>
      <c r="B5732" s="1" t="s">
        <v>75</v>
      </c>
      <c r="C5732" s="1">
        <v>0</v>
      </c>
      <c r="D5732" s="1">
        <v>0</v>
      </c>
      <c r="F5732" s="1">
        <v>562.70015999999998</v>
      </c>
      <c r="G5732" s="1">
        <v>148.98154</v>
      </c>
      <c r="I5732" s="1">
        <v>345.50995999999998</v>
      </c>
      <c r="K5732" s="1">
        <v>1319.82969</v>
      </c>
      <c r="L5732" s="1">
        <v>899.04250999999999</v>
      </c>
    </row>
    <row r="5733" spans="1:12" x14ac:dyDescent="0.25">
      <c r="A5733" s="1" t="s">
        <v>146</v>
      </c>
      <c r="B5733" s="1" t="s">
        <v>48</v>
      </c>
      <c r="C5733" s="1">
        <v>0</v>
      </c>
      <c r="D5733" s="1">
        <v>0</v>
      </c>
      <c r="F5733" s="1">
        <v>54.83343</v>
      </c>
      <c r="G5733" s="1">
        <v>25.833960000000001</v>
      </c>
      <c r="I5733" s="1">
        <v>1.9789000000000001</v>
      </c>
      <c r="K5733" s="1">
        <v>172.25447</v>
      </c>
      <c r="L5733" s="1">
        <v>115.29461999999999</v>
      </c>
    </row>
    <row r="5734" spans="1:12" x14ac:dyDescent="0.25">
      <c r="A5734" s="1" t="s">
        <v>146</v>
      </c>
      <c r="B5734" s="1" t="s">
        <v>9</v>
      </c>
      <c r="C5734" s="1">
        <v>0</v>
      </c>
      <c r="D5734" s="1">
        <v>0</v>
      </c>
      <c r="F5734" s="1">
        <v>43.089129999999997</v>
      </c>
      <c r="G5734" s="1">
        <v>30.308340000000001</v>
      </c>
      <c r="I5734" s="1">
        <v>64.361829999999998</v>
      </c>
      <c r="K5734" s="1">
        <v>630.44970000000001</v>
      </c>
      <c r="L5734" s="1">
        <v>319.74038999999999</v>
      </c>
    </row>
    <row r="5735" spans="1:12" x14ac:dyDescent="0.25">
      <c r="A5735" s="1" t="s">
        <v>146</v>
      </c>
      <c r="B5735" s="1" t="s">
        <v>62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</v>
      </c>
      <c r="L5735" s="1">
        <v>6.5170000000000003</v>
      </c>
    </row>
    <row r="5736" spans="1:12" x14ac:dyDescent="0.25">
      <c r="A5736" s="1" t="s">
        <v>146</v>
      </c>
      <c r="B5736" s="1" t="s">
        <v>20</v>
      </c>
      <c r="C5736" s="1">
        <v>0</v>
      </c>
      <c r="D5736" s="1">
        <v>0</v>
      </c>
      <c r="F5736" s="1">
        <v>2.3021699999999998</v>
      </c>
      <c r="G5736" s="1">
        <v>0</v>
      </c>
      <c r="I5736" s="1">
        <v>0</v>
      </c>
      <c r="K5736" s="1">
        <v>35.858490000000003</v>
      </c>
      <c r="L5736" s="1">
        <v>0</v>
      </c>
    </row>
    <row r="5737" spans="1:12" x14ac:dyDescent="0.25">
      <c r="A5737" s="1" t="s">
        <v>146</v>
      </c>
      <c r="B5737" s="1" t="s">
        <v>21</v>
      </c>
      <c r="C5737" s="1">
        <v>0</v>
      </c>
      <c r="D5737" s="1">
        <v>1.25</v>
      </c>
      <c r="F5737" s="1">
        <v>81.22269</v>
      </c>
      <c r="G5737" s="1">
        <v>128.28570999999999</v>
      </c>
      <c r="I5737" s="1">
        <v>224.31630999999999</v>
      </c>
      <c r="K5737" s="1">
        <v>732.32087999999999</v>
      </c>
      <c r="L5737" s="1">
        <v>544.02520000000004</v>
      </c>
    </row>
    <row r="5738" spans="1:12" x14ac:dyDescent="0.25">
      <c r="A5738" s="1" t="s">
        <v>146</v>
      </c>
      <c r="B5738" s="1" t="s">
        <v>22</v>
      </c>
      <c r="C5738" s="1">
        <v>0</v>
      </c>
      <c r="D5738" s="1">
        <v>0</v>
      </c>
      <c r="F5738" s="1">
        <v>0</v>
      </c>
      <c r="G5738" s="1">
        <v>38.045879999999997</v>
      </c>
      <c r="I5738" s="1">
        <v>161.01093</v>
      </c>
      <c r="K5738" s="1">
        <v>48.713419999999999</v>
      </c>
      <c r="L5738" s="1">
        <v>409.93864000000002</v>
      </c>
    </row>
    <row r="5739" spans="1:12" x14ac:dyDescent="0.25">
      <c r="A5739" s="1" t="s">
        <v>146</v>
      </c>
      <c r="B5739" s="1" t="s">
        <v>49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0</v>
      </c>
      <c r="L5739" s="1">
        <v>0</v>
      </c>
    </row>
    <row r="5740" spans="1:12" x14ac:dyDescent="0.25">
      <c r="A5740" s="1" t="s">
        <v>146</v>
      </c>
      <c r="B5740" s="1" t="s">
        <v>50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0</v>
      </c>
      <c r="L5740" s="1">
        <v>3.3864000000000001</v>
      </c>
    </row>
    <row r="5741" spans="1:12" x14ac:dyDescent="0.25">
      <c r="A5741" s="1" t="s">
        <v>146</v>
      </c>
      <c r="B5741" s="1" t="s">
        <v>23</v>
      </c>
      <c r="C5741" s="1">
        <v>0</v>
      </c>
      <c r="D5741" s="1">
        <v>0</v>
      </c>
      <c r="F5741" s="1">
        <v>50.613939999999999</v>
      </c>
      <c r="G5741" s="1">
        <v>17.006399999999999</v>
      </c>
      <c r="I5741" s="1">
        <v>79.157330000000002</v>
      </c>
      <c r="K5741" s="1">
        <v>296.41296999999997</v>
      </c>
      <c r="L5741" s="1">
        <v>270.11585000000002</v>
      </c>
    </row>
    <row r="5742" spans="1:12" x14ac:dyDescent="0.25">
      <c r="A5742" s="1" t="s">
        <v>146</v>
      </c>
      <c r="B5742" s="1" t="s">
        <v>51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20.679300000000001</v>
      </c>
      <c r="L5742" s="1">
        <v>0</v>
      </c>
    </row>
    <row r="5743" spans="1:12" x14ac:dyDescent="0.25">
      <c r="A5743" s="1" t="s">
        <v>146</v>
      </c>
      <c r="B5743" s="1" t="s">
        <v>24</v>
      </c>
      <c r="C5743" s="1">
        <v>0</v>
      </c>
      <c r="D5743" s="1">
        <v>0</v>
      </c>
      <c r="F5743" s="1">
        <v>106.94257</v>
      </c>
      <c r="G5743" s="1">
        <v>0</v>
      </c>
      <c r="I5743" s="1">
        <v>17.172609999999999</v>
      </c>
      <c r="K5743" s="1">
        <v>201.43170000000001</v>
      </c>
      <c r="L5743" s="1">
        <v>121.31196</v>
      </c>
    </row>
    <row r="5744" spans="1:12" x14ac:dyDescent="0.25">
      <c r="A5744" s="1" t="s">
        <v>146</v>
      </c>
      <c r="B5744" s="1" t="s">
        <v>26</v>
      </c>
      <c r="C5744" s="1">
        <v>10.5</v>
      </c>
      <c r="D5744" s="1">
        <v>0</v>
      </c>
      <c r="F5744" s="1">
        <v>12.631500000000001</v>
      </c>
      <c r="G5744" s="1">
        <v>0</v>
      </c>
      <c r="I5744" s="1">
        <v>8.5500500000000006</v>
      </c>
      <c r="K5744" s="1">
        <v>28.853000000000002</v>
      </c>
      <c r="L5744" s="1">
        <v>15.223800000000001</v>
      </c>
    </row>
    <row r="5745" spans="1:13" x14ac:dyDescent="0.25">
      <c r="A5745" s="1" t="s">
        <v>146</v>
      </c>
      <c r="B5745" s="1" t="s">
        <v>52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0</v>
      </c>
      <c r="L5745" s="1">
        <v>0</v>
      </c>
    </row>
    <row r="5746" spans="1:13" x14ac:dyDescent="0.25">
      <c r="A5746" s="1" t="s">
        <v>146</v>
      </c>
      <c r="B5746" s="1" t="s">
        <v>27</v>
      </c>
      <c r="C5746" s="1">
        <v>0</v>
      </c>
      <c r="D5746" s="1">
        <v>0</v>
      </c>
      <c r="F5746" s="1">
        <v>0</v>
      </c>
      <c r="G5746" s="1">
        <v>0</v>
      </c>
      <c r="I5746" s="1">
        <v>0</v>
      </c>
      <c r="K5746" s="1">
        <v>2.0355599999999998</v>
      </c>
      <c r="L5746" s="1">
        <v>0</v>
      </c>
    </row>
    <row r="5747" spans="1:13" x14ac:dyDescent="0.25">
      <c r="A5747" s="1" t="s">
        <v>146</v>
      </c>
      <c r="B5747" s="1" t="s">
        <v>28</v>
      </c>
      <c r="C5747" s="1">
        <v>0</v>
      </c>
      <c r="D5747" s="1">
        <v>0</v>
      </c>
      <c r="F5747" s="1">
        <v>371.29732999999999</v>
      </c>
      <c r="G5747" s="1">
        <v>0</v>
      </c>
      <c r="I5747" s="1">
        <v>0</v>
      </c>
      <c r="K5747" s="1">
        <v>1540.1378999999999</v>
      </c>
      <c r="L5747" s="1">
        <v>0</v>
      </c>
    </row>
    <row r="5748" spans="1:13" x14ac:dyDescent="0.25">
      <c r="A5748" s="1" t="s">
        <v>146</v>
      </c>
      <c r="B5748" s="1" t="s">
        <v>54</v>
      </c>
      <c r="C5748" s="1">
        <v>0</v>
      </c>
      <c r="D5748" s="1">
        <v>0</v>
      </c>
      <c r="F5748" s="1">
        <v>16.757930000000002</v>
      </c>
      <c r="G5748" s="1">
        <v>0</v>
      </c>
      <c r="I5748" s="1">
        <v>21.30012</v>
      </c>
      <c r="K5748" s="1">
        <v>70.780749999999998</v>
      </c>
      <c r="L5748" s="1">
        <v>73.050880000000006</v>
      </c>
    </row>
    <row r="5749" spans="1:13" x14ac:dyDescent="0.25">
      <c r="A5749" s="1" t="s">
        <v>146</v>
      </c>
      <c r="B5749" s="1" t="s">
        <v>56</v>
      </c>
      <c r="C5749" s="1">
        <v>0</v>
      </c>
      <c r="D5749" s="1">
        <v>0</v>
      </c>
      <c r="F5749" s="1">
        <v>6.3750799999999996</v>
      </c>
      <c r="G5749" s="1">
        <v>15.37616</v>
      </c>
      <c r="I5749" s="1">
        <v>0</v>
      </c>
      <c r="K5749" s="1">
        <v>6.3750799999999996</v>
      </c>
      <c r="L5749" s="1">
        <v>15.37616</v>
      </c>
    </row>
    <row r="5750" spans="1:13" x14ac:dyDescent="0.25">
      <c r="A5750" s="1" t="s">
        <v>146</v>
      </c>
      <c r="B5750" s="1" t="s">
        <v>57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0</v>
      </c>
      <c r="L5750" s="1">
        <v>0</v>
      </c>
    </row>
    <row r="5751" spans="1:13" x14ac:dyDescent="0.25">
      <c r="A5751" s="1" t="s">
        <v>146</v>
      </c>
      <c r="B5751" s="1" t="s">
        <v>59</v>
      </c>
      <c r="C5751" s="1">
        <v>0.15259</v>
      </c>
      <c r="D5751" s="1">
        <v>2.5166200000000001</v>
      </c>
      <c r="F5751" s="1">
        <v>101.45602</v>
      </c>
      <c r="G5751" s="1">
        <v>220.56395000000001</v>
      </c>
      <c r="I5751" s="1">
        <v>193.65255999999999</v>
      </c>
      <c r="K5751" s="1">
        <v>602.56769999999995</v>
      </c>
      <c r="L5751" s="1">
        <v>1428.64715</v>
      </c>
    </row>
    <row r="5752" spans="1:13" x14ac:dyDescent="0.25">
      <c r="A5752" s="1" t="s">
        <v>146</v>
      </c>
      <c r="B5752" s="1" t="s">
        <v>60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0</v>
      </c>
      <c r="L5752" s="1">
        <v>0</v>
      </c>
    </row>
    <row r="5753" spans="1:13" x14ac:dyDescent="0.25">
      <c r="A5753" s="1" t="s">
        <v>146</v>
      </c>
      <c r="B5753" s="1" t="s">
        <v>30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0</v>
      </c>
      <c r="L5753" s="1">
        <v>0</v>
      </c>
    </row>
    <row r="5754" spans="1:13" ht="13" x14ac:dyDescent="0.3">
      <c r="A5754" s="2" t="s">
        <v>146</v>
      </c>
      <c r="B5754" s="2" t="s">
        <v>10</v>
      </c>
      <c r="C5754" s="2">
        <v>314.33271999999999</v>
      </c>
      <c r="D5754" s="2">
        <v>541.60401000000002</v>
      </c>
      <c r="E5754" s="2"/>
      <c r="F5754" s="2">
        <v>7882.1244699999997</v>
      </c>
      <c r="G5754" s="2">
        <v>5572.8147099999996</v>
      </c>
      <c r="H5754" s="2"/>
      <c r="I5754" s="2">
        <v>6318.3218800000004</v>
      </c>
      <c r="J5754" s="2"/>
      <c r="K5754" s="2">
        <v>25550.578870000001</v>
      </c>
      <c r="L5754" s="2">
        <v>31784.99425</v>
      </c>
      <c r="M5754" s="2"/>
    </row>
    <row r="5755" spans="1:13" x14ac:dyDescent="0.25">
      <c r="A5755" s="1" t="s">
        <v>229</v>
      </c>
      <c r="B5755" s="1" t="s">
        <v>4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39.096380000000003</v>
      </c>
      <c r="L5755" s="1">
        <v>14.6698</v>
      </c>
    </row>
    <row r="5756" spans="1:13" x14ac:dyDescent="0.25">
      <c r="A5756" s="1" t="s">
        <v>229</v>
      </c>
      <c r="B5756" s="1" t="s">
        <v>41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0</v>
      </c>
      <c r="L5756" s="1">
        <v>24.344999999999999</v>
      </c>
    </row>
    <row r="5757" spans="1:13" x14ac:dyDescent="0.25">
      <c r="A5757" s="1" t="s">
        <v>229</v>
      </c>
      <c r="B5757" s="1" t="s">
        <v>7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67.049859999999995</v>
      </c>
      <c r="L5757" s="1">
        <v>75.824399999999997</v>
      </c>
    </row>
    <row r="5758" spans="1:13" x14ac:dyDescent="0.25">
      <c r="A5758" s="1" t="s">
        <v>229</v>
      </c>
      <c r="B5758" s="1" t="s">
        <v>45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0</v>
      </c>
      <c r="L5758" s="1">
        <v>19.956230000000001</v>
      </c>
    </row>
    <row r="5759" spans="1:13" x14ac:dyDescent="0.25">
      <c r="A5759" s="1" t="s">
        <v>229</v>
      </c>
      <c r="B5759" s="1" t="s">
        <v>11</v>
      </c>
      <c r="C5759" s="1">
        <v>0</v>
      </c>
      <c r="D5759" s="1">
        <v>0</v>
      </c>
      <c r="F5759" s="1">
        <v>0</v>
      </c>
      <c r="G5759" s="1">
        <v>0</v>
      </c>
      <c r="I5759" s="1">
        <v>0</v>
      </c>
      <c r="K5759" s="1">
        <v>0</v>
      </c>
      <c r="L5759" s="1">
        <v>0</v>
      </c>
    </row>
    <row r="5760" spans="1:13" x14ac:dyDescent="0.25">
      <c r="A5760" s="1" t="s">
        <v>229</v>
      </c>
      <c r="B5760" s="1" t="s">
        <v>16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0</v>
      </c>
      <c r="L5760" s="1">
        <v>0</v>
      </c>
    </row>
    <row r="5761" spans="1:13" x14ac:dyDescent="0.25">
      <c r="A5761" s="1" t="s">
        <v>229</v>
      </c>
      <c r="B5761" s="1" t="s">
        <v>8</v>
      </c>
      <c r="C5761" s="1">
        <v>0</v>
      </c>
      <c r="D5761" s="1">
        <v>0</v>
      </c>
      <c r="F5761" s="1">
        <v>241.54194000000001</v>
      </c>
      <c r="G5761" s="1">
        <v>706.37237000000005</v>
      </c>
      <c r="I5761" s="1">
        <v>160.29223999999999</v>
      </c>
      <c r="K5761" s="1">
        <v>1834.8097700000001</v>
      </c>
      <c r="L5761" s="1">
        <v>2136.6408999999999</v>
      </c>
    </row>
    <row r="5762" spans="1:13" x14ac:dyDescent="0.25">
      <c r="A5762" s="1" t="s">
        <v>229</v>
      </c>
      <c r="B5762" s="1" t="s">
        <v>17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0</v>
      </c>
      <c r="L5762" s="1">
        <v>0</v>
      </c>
    </row>
    <row r="5763" spans="1:13" x14ac:dyDescent="0.25">
      <c r="A5763" s="1" t="s">
        <v>229</v>
      </c>
      <c r="B5763" s="1" t="s">
        <v>75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49.931820000000002</v>
      </c>
      <c r="L5763" s="1">
        <v>55.340449999999997</v>
      </c>
    </row>
    <row r="5764" spans="1:13" x14ac:dyDescent="0.25">
      <c r="A5764" s="1" t="s">
        <v>229</v>
      </c>
      <c r="B5764" s="1" t="s">
        <v>48</v>
      </c>
      <c r="C5764" s="1">
        <v>0</v>
      </c>
      <c r="D5764" s="1">
        <v>0</v>
      </c>
      <c r="F5764" s="1">
        <v>18.286960000000001</v>
      </c>
      <c r="G5764" s="1">
        <v>18.861000000000001</v>
      </c>
      <c r="I5764" s="1">
        <v>17.4163</v>
      </c>
      <c r="K5764" s="1">
        <v>33.891550000000002</v>
      </c>
      <c r="L5764" s="1">
        <v>36.277299999999997</v>
      </c>
    </row>
    <row r="5765" spans="1:13" x14ac:dyDescent="0.25">
      <c r="A5765" s="1" t="s">
        <v>229</v>
      </c>
      <c r="B5765" s="1" t="s">
        <v>9</v>
      </c>
      <c r="C5765" s="1">
        <v>0</v>
      </c>
      <c r="D5765" s="1">
        <v>0</v>
      </c>
      <c r="F5765" s="1">
        <v>0</v>
      </c>
      <c r="G5765" s="1">
        <v>0</v>
      </c>
      <c r="I5765" s="1">
        <v>35.054499999999997</v>
      </c>
      <c r="K5765" s="1">
        <v>188.7182</v>
      </c>
      <c r="L5765" s="1">
        <v>227.3835</v>
      </c>
    </row>
    <row r="5766" spans="1:13" x14ac:dyDescent="0.25">
      <c r="A5766" s="1" t="s">
        <v>229</v>
      </c>
      <c r="B5766" s="1" t="s">
        <v>21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0</v>
      </c>
      <c r="L5766" s="1">
        <v>8.9937900000000006</v>
      </c>
    </row>
    <row r="5767" spans="1:13" x14ac:dyDescent="0.25">
      <c r="A5767" s="1" t="s">
        <v>229</v>
      </c>
      <c r="B5767" s="1" t="s">
        <v>22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8.8163099999999996</v>
      </c>
      <c r="L5767" s="1">
        <v>0</v>
      </c>
    </row>
    <row r="5768" spans="1:13" x14ac:dyDescent="0.25">
      <c r="A5768" s="1" t="s">
        <v>229</v>
      </c>
      <c r="B5768" s="1" t="s">
        <v>23</v>
      </c>
      <c r="C5768" s="1">
        <v>0</v>
      </c>
      <c r="D5768" s="1">
        <v>0</v>
      </c>
      <c r="F5768" s="1">
        <v>61.7622</v>
      </c>
      <c r="G5768" s="1">
        <v>0</v>
      </c>
      <c r="I5768" s="1">
        <v>32.159199999999998</v>
      </c>
      <c r="K5768" s="1">
        <v>130.60579999999999</v>
      </c>
      <c r="L5768" s="1">
        <v>82.637910000000005</v>
      </c>
    </row>
    <row r="5769" spans="1:13" x14ac:dyDescent="0.25">
      <c r="A5769" s="1" t="s">
        <v>229</v>
      </c>
      <c r="B5769" s="1" t="s">
        <v>51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0</v>
      </c>
      <c r="L5769" s="1">
        <v>0</v>
      </c>
    </row>
    <row r="5770" spans="1:13" x14ac:dyDescent="0.25">
      <c r="A5770" s="1" t="s">
        <v>229</v>
      </c>
      <c r="B5770" s="1" t="s">
        <v>24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0</v>
      </c>
      <c r="L5770" s="1">
        <v>2.9820000000000002</v>
      </c>
    </row>
    <row r="5771" spans="1:13" x14ac:dyDescent="0.25">
      <c r="A5771" s="1" t="s">
        <v>229</v>
      </c>
      <c r="B5771" s="1" t="s">
        <v>27</v>
      </c>
      <c r="C5771" s="1">
        <v>0</v>
      </c>
      <c r="D5771" s="1">
        <v>0</v>
      </c>
      <c r="F5771" s="1">
        <v>0</v>
      </c>
      <c r="G5771" s="1">
        <v>0</v>
      </c>
      <c r="I5771" s="1">
        <v>135.2884</v>
      </c>
      <c r="K5771" s="1">
        <v>0</v>
      </c>
      <c r="L5771" s="1">
        <v>327.07758000000001</v>
      </c>
    </row>
    <row r="5772" spans="1:13" x14ac:dyDescent="0.25">
      <c r="A5772" s="1" t="s">
        <v>229</v>
      </c>
      <c r="B5772" s="1" t="s">
        <v>60</v>
      </c>
      <c r="C5772" s="1">
        <v>0</v>
      </c>
      <c r="D5772" s="1">
        <v>0</v>
      </c>
      <c r="F5772" s="1">
        <v>0</v>
      </c>
      <c r="G5772" s="1">
        <v>12.7018</v>
      </c>
      <c r="I5772" s="1">
        <v>0</v>
      </c>
      <c r="K5772" s="1">
        <v>38.891800000000003</v>
      </c>
      <c r="L5772" s="1">
        <v>38.433199999999999</v>
      </c>
    </row>
    <row r="5773" spans="1:13" ht="13" x14ac:dyDescent="0.3">
      <c r="A5773" s="2" t="s">
        <v>229</v>
      </c>
      <c r="B5773" s="2" t="s">
        <v>10</v>
      </c>
      <c r="C5773" s="2">
        <v>0</v>
      </c>
      <c r="D5773" s="2">
        <v>0</v>
      </c>
      <c r="E5773" s="2"/>
      <c r="F5773" s="2">
        <v>321.59109999999998</v>
      </c>
      <c r="G5773" s="2">
        <v>737.93516999999997</v>
      </c>
      <c r="H5773" s="2"/>
      <c r="I5773" s="2">
        <v>380.21064000000001</v>
      </c>
      <c r="J5773" s="2"/>
      <c r="K5773" s="2">
        <v>2391.81149</v>
      </c>
      <c r="L5773" s="2">
        <v>3050.5620600000002</v>
      </c>
      <c r="M5773" s="2"/>
    </row>
    <row r="5774" spans="1:13" x14ac:dyDescent="0.25">
      <c r="A5774" s="1" t="s">
        <v>147</v>
      </c>
      <c r="B5774" s="1" t="s">
        <v>4</v>
      </c>
      <c r="C5774" s="1">
        <v>0</v>
      </c>
      <c r="D5774" s="1">
        <v>30.013059999999999</v>
      </c>
      <c r="F5774" s="1">
        <v>278.96699999999998</v>
      </c>
      <c r="G5774" s="1">
        <v>135.15244999999999</v>
      </c>
      <c r="I5774" s="1">
        <v>111.48393</v>
      </c>
      <c r="K5774" s="1">
        <v>677.35979999999995</v>
      </c>
      <c r="L5774" s="1">
        <v>672.89530000000002</v>
      </c>
    </row>
    <row r="5775" spans="1:13" x14ac:dyDescent="0.25">
      <c r="A5775" s="1" t="s">
        <v>147</v>
      </c>
      <c r="B5775" s="1" t="s">
        <v>33</v>
      </c>
      <c r="C5775" s="1">
        <v>0</v>
      </c>
      <c r="D5775" s="1">
        <v>0</v>
      </c>
      <c r="F5775" s="1">
        <v>0</v>
      </c>
      <c r="G5775" s="1">
        <v>0</v>
      </c>
      <c r="I5775" s="1">
        <v>20.226859999999999</v>
      </c>
      <c r="K5775" s="1">
        <v>0</v>
      </c>
      <c r="L5775" s="1">
        <v>20.226859999999999</v>
      </c>
    </row>
    <row r="5776" spans="1:13" x14ac:dyDescent="0.25">
      <c r="A5776" s="1" t="s">
        <v>147</v>
      </c>
      <c r="B5776" s="1" t="s">
        <v>34</v>
      </c>
      <c r="C5776" s="1">
        <v>0</v>
      </c>
      <c r="D5776" s="1">
        <v>22.234500000000001</v>
      </c>
      <c r="F5776" s="1">
        <v>84.876360000000005</v>
      </c>
      <c r="G5776" s="1">
        <v>272.05838</v>
      </c>
      <c r="I5776" s="1">
        <v>126.16176</v>
      </c>
      <c r="K5776" s="1">
        <v>228.15693999999999</v>
      </c>
      <c r="L5776" s="1">
        <v>556.45153000000005</v>
      </c>
    </row>
    <row r="5777" spans="1:12" x14ac:dyDescent="0.25">
      <c r="A5777" s="1" t="s">
        <v>147</v>
      </c>
      <c r="B5777" s="1" t="s">
        <v>36</v>
      </c>
      <c r="C5777" s="1">
        <v>0</v>
      </c>
      <c r="D5777" s="1">
        <v>0</v>
      </c>
      <c r="F5777" s="1">
        <v>120.515</v>
      </c>
      <c r="G5777" s="1">
        <v>0</v>
      </c>
      <c r="I5777" s="1">
        <v>197.41499999999999</v>
      </c>
      <c r="K5777" s="1">
        <v>262.23899999999998</v>
      </c>
      <c r="L5777" s="1">
        <v>360.86799999999999</v>
      </c>
    </row>
    <row r="5778" spans="1:12" x14ac:dyDescent="0.25">
      <c r="A5778" s="1" t="s">
        <v>147</v>
      </c>
      <c r="B5778" s="1" t="s">
        <v>63</v>
      </c>
      <c r="C5778" s="1">
        <v>0</v>
      </c>
      <c r="D5778" s="1">
        <v>0</v>
      </c>
      <c r="F5778" s="1">
        <v>83.52</v>
      </c>
      <c r="G5778" s="1">
        <v>0</v>
      </c>
      <c r="I5778" s="1">
        <v>0</v>
      </c>
      <c r="K5778" s="1">
        <v>334.08</v>
      </c>
      <c r="L5778" s="1">
        <v>0</v>
      </c>
    </row>
    <row r="5779" spans="1:12" x14ac:dyDescent="0.25">
      <c r="A5779" s="1" t="s">
        <v>147</v>
      </c>
      <c r="B5779" s="1" t="s">
        <v>5</v>
      </c>
      <c r="C5779" s="1">
        <v>203.38674</v>
      </c>
      <c r="D5779" s="1">
        <v>92.389499999999998</v>
      </c>
      <c r="F5779" s="1">
        <v>2276.7707300000002</v>
      </c>
      <c r="G5779" s="1">
        <v>2913.44173</v>
      </c>
      <c r="I5779" s="1">
        <v>2163.9147899999998</v>
      </c>
      <c r="K5779" s="1">
        <v>11176.235430000001</v>
      </c>
      <c r="L5779" s="1">
        <v>12136.743619999999</v>
      </c>
    </row>
    <row r="5780" spans="1:12" x14ac:dyDescent="0.25">
      <c r="A5780" s="1" t="s">
        <v>147</v>
      </c>
      <c r="B5780" s="1" t="s">
        <v>37</v>
      </c>
      <c r="C5780" s="1">
        <v>0</v>
      </c>
      <c r="D5780" s="1">
        <v>0</v>
      </c>
      <c r="F5780" s="1">
        <v>482.25983000000002</v>
      </c>
      <c r="G5780" s="1">
        <v>612.46591999999998</v>
      </c>
      <c r="I5780" s="1">
        <v>327.64747999999997</v>
      </c>
      <c r="K5780" s="1">
        <v>1176.7045499999999</v>
      </c>
      <c r="L5780" s="1">
        <v>1487.2077400000001</v>
      </c>
    </row>
    <row r="5781" spans="1:12" x14ac:dyDescent="0.25">
      <c r="A5781" s="1" t="s">
        <v>147</v>
      </c>
      <c r="B5781" s="1" t="s">
        <v>38</v>
      </c>
      <c r="C5781" s="1">
        <v>0</v>
      </c>
      <c r="D5781" s="1">
        <v>55.620359999999998</v>
      </c>
      <c r="F5781" s="1">
        <v>234.15228999999999</v>
      </c>
      <c r="G5781" s="1">
        <v>293.99934999999999</v>
      </c>
      <c r="I5781" s="1">
        <v>244.49600000000001</v>
      </c>
      <c r="K5781" s="1">
        <v>771.03697999999997</v>
      </c>
      <c r="L5781" s="1">
        <v>1345.30942</v>
      </c>
    </row>
    <row r="5782" spans="1:12" x14ac:dyDescent="0.25">
      <c r="A5782" s="1" t="s">
        <v>147</v>
      </c>
      <c r="B5782" s="1" t="s">
        <v>12</v>
      </c>
      <c r="C5782" s="1">
        <v>0</v>
      </c>
      <c r="D5782" s="1">
        <v>0.22684000000000001</v>
      </c>
      <c r="F5782" s="1">
        <v>154.32611</v>
      </c>
      <c r="G5782" s="1">
        <v>91.604969999999994</v>
      </c>
      <c r="I5782" s="1">
        <v>67.207549999999998</v>
      </c>
      <c r="K5782" s="1">
        <v>556.35162000000003</v>
      </c>
      <c r="L5782" s="1">
        <v>707.89165000000003</v>
      </c>
    </row>
    <row r="5783" spans="1:12" x14ac:dyDescent="0.25">
      <c r="A5783" s="1" t="s">
        <v>147</v>
      </c>
      <c r="B5783" s="1" t="s">
        <v>39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0.44818999999999998</v>
      </c>
      <c r="L5783" s="1">
        <v>0</v>
      </c>
    </row>
    <row r="5784" spans="1:12" x14ac:dyDescent="0.25">
      <c r="A5784" s="1" t="s">
        <v>147</v>
      </c>
      <c r="B5784" s="1" t="s">
        <v>13</v>
      </c>
      <c r="C5784" s="1">
        <v>0</v>
      </c>
      <c r="D5784" s="1">
        <v>0</v>
      </c>
      <c r="F5784" s="1">
        <v>0</v>
      </c>
      <c r="G5784" s="1">
        <v>21.20308</v>
      </c>
      <c r="I5784" s="1">
        <v>0</v>
      </c>
      <c r="K5784" s="1">
        <v>908.67062999999996</v>
      </c>
      <c r="L5784" s="1">
        <v>30.151289999999999</v>
      </c>
    </row>
    <row r="5785" spans="1:12" x14ac:dyDescent="0.25">
      <c r="A5785" s="1" t="s">
        <v>147</v>
      </c>
      <c r="B5785" s="1" t="s">
        <v>70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0</v>
      </c>
      <c r="L5785" s="1">
        <v>32.595820000000003</v>
      </c>
    </row>
    <row r="5786" spans="1:12" x14ac:dyDescent="0.25">
      <c r="A5786" s="1" t="s">
        <v>147</v>
      </c>
      <c r="B5786" s="1" t="s">
        <v>6</v>
      </c>
      <c r="C5786" s="1">
        <v>290.81207999999998</v>
      </c>
      <c r="D5786" s="1">
        <v>1104.8658600000001</v>
      </c>
      <c r="F5786" s="1">
        <v>2704.7957200000001</v>
      </c>
      <c r="G5786" s="1">
        <v>5334.5117799999998</v>
      </c>
      <c r="I5786" s="1">
        <v>3835.3527300000001</v>
      </c>
      <c r="K5786" s="1">
        <v>21127.36205</v>
      </c>
      <c r="L5786" s="1">
        <v>19252.095089999999</v>
      </c>
    </row>
    <row r="5787" spans="1:12" x14ac:dyDescent="0.25">
      <c r="A5787" s="1" t="s">
        <v>147</v>
      </c>
      <c r="B5787" s="1" t="s">
        <v>14</v>
      </c>
      <c r="C5787" s="1">
        <v>0</v>
      </c>
      <c r="D5787" s="1">
        <v>0</v>
      </c>
      <c r="F5787" s="1">
        <v>26.51689</v>
      </c>
      <c r="G5787" s="1">
        <v>31.91375</v>
      </c>
      <c r="I5787" s="1">
        <v>66.494799999999998</v>
      </c>
      <c r="K5787" s="1">
        <v>172.46458999999999</v>
      </c>
      <c r="L5787" s="1">
        <v>436.29277999999999</v>
      </c>
    </row>
    <row r="5788" spans="1:12" x14ac:dyDescent="0.25">
      <c r="A5788" s="1" t="s">
        <v>147</v>
      </c>
      <c r="B5788" s="1" t="s">
        <v>7</v>
      </c>
      <c r="C5788" s="1">
        <v>0</v>
      </c>
      <c r="D5788" s="1">
        <v>16.26315</v>
      </c>
      <c r="F5788" s="1">
        <v>266.77616999999998</v>
      </c>
      <c r="G5788" s="1">
        <v>119.05257</v>
      </c>
      <c r="I5788" s="1">
        <v>233.29866000000001</v>
      </c>
      <c r="K5788" s="1">
        <v>1959.50449</v>
      </c>
      <c r="L5788" s="1">
        <v>1218.7635700000001</v>
      </c>
    </row>
    <row r="5789" spans="1:12" x14ac:dyDescent="0.25">
      <c r="A5789" s="1" t="s">
        <v>147</v>
      </c>
      <c r="B5789" s="1" t="s">
        <v>15</v>
      </c>
      <c r="C5789" s="1">
        <v>0</v>
      </c>
      <c r="D5789" s="1">
        <v>0</v>
      </c>
      <c r="F5789" s="1">
        <v>0</v>
      </c>
      <c r="G5789" s="1">
        <v>0</v>
      </c>
      <c r="I5789" s="1">
        <v>51.646749999999997</v>
      </c>
      <c r="K5789" s="1">
        <v>5.6761799999999996</v>
      </c>
      <c r="L5789" s="1">
        <v>65.649860000000004</v>
      </c>
    </row>
    <row r="5790" spans="1:12" x14ac:dyDescent="0.25">
      <c r="A5790" s="1" t="s">
        <v>147</v>
      </c>
      <c r="B5790" s="1" t="s">
        <v>43</v>
      </c>
      <c r="C5790" s="1">
        <v>0</v>
      </c>
      <c r="D5790" s="1">
        <v>0</v>
      </c>
      <c r="F5790" s="1">
        <v>254.41668000000001</v>
      </c>
      <c r="G5790" s="1">
        <v>283.59449000000001</v>
      </c>
      <c r="I5790" s="1">
        <v>0</v>
      </c>
      <c r="K5790" s="1">
        <v>1339.6845900000001</v>
      </c>
      <c r="L5790" s="1">
        <v>886.74314000000004</v>
      </c>
    </row>
    <row r="5791" spans="1:12" x14ac:dyDescent="0.25">
      <c r="A5791" s="1" t="s">
        <v>147</v>
      </c>
      <c r="B5791" s="1" t="s">
        <v>45</v>
      </c>
      <c r="C5791" s="1">
        <v>0.45289000000000001</v>
      </c>
      <c r="D5791" s="1">
        <v>0</v>
      </c>
      <c r="F5791" s="1">
        <v>499.59127000000001</v>
      </c>
      <c r="G5791" s="1">
        <v>276.32585</v>
      </c>
      <c r="I5791" s="1">
        <v>30.02759</v>
      </c>
      <c r="K5791" s="1">
        <v>1482.1830199999999</v>
      </c>
      <c r="L5791" s="1">
        <v>319.73621000000003</v>
      </c>
    </row>
    <row r="5792" spans="1:12" x14ac:dyDescent="0.25">
      <c r="A5792" s="1" t="s">
        <v>147</v>
      </c>
      <c r="B5792" s="1" t="s">
        <v>11</v>
      </c>
      <c r="C5792" s="1">
        <v>0</v>
      </c>
      <c r="D5792" s="1">
        <v>69.897819999999996</v>
      </c>
      <c r="F5792" s="1">
        <v>1207.91111</v>
      </c>
      <c r="G5792" s="1">
        <v>1153.1976</v>
      </c>
      <c r="I5792" s="1">
        <v>531.69435999999996</v>
      </c>
      <c r="K5792" s="1">
        <v>4959.9395699999995</v>
      </c>
      <c r="L5792" s="1">
        <v>3535.8910999999998</v>
      </c>
    </row>
    <row r="5793" spans="1:12" x14ac:dyDescent="0.25">
      <c r="A5793" s="1" t="s">
        <v>147</v>
      </c>
      <c r="B5793" s="1" t="s">
        <v>73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0</v>
      </c>
    </row>
    <row r="5794" spans="1:12" x14ac:dyDescent="0.25">
      <c r="A5794" s="1" t="s">
        <v>147</v>
      </c>
      <c r="B5794" s="1" t="s">
        <v>16</v>
      </c>
      <c r="C5794" s="1">
        <v>0</v>
      </c>
      <c r="D5794" s="1">
        <v>0</v>
      </c>
      <c r="F5794" s="1">
        <v>64.917330000000007</v>
      </c>
      <c r="G5794" s="1">
        <v>0</v>
      </c>
      <c r="I5794" s="1">
        <v>35.24295</v>
      </c>
      <c r="K5794" s="1">
        <v>410.71834000000001</v>
      </c>
      <c r="L5794" s="1">
        <v>3866.5006600000002</v>
      </c>
    </row>
    <row r="5795" spans="1:12" x14ac:dyDescent="0.25">
      <c r="A5795" s="1" t="s">
        <v>147</v>
      </c>
      <c r="B5795" s="1" t="s">
        <v>47</v>
      </c>
      <c r="C5795" s="1">
        <v>0</v>
      </c>
      <c r="D5795" s="1">
        <v>0</v>
      </c>
      <c r="F5795" s="1">
        <v>50.863840000000003</v>
      </c>
      <c r="G5795" s="1">
        <v>29.025079999999999</v>
      </c>
      <c r="I5795" s="1">
        <v>28.927160000000001</v>
      </c>
      <c r="K5795" s="1">
        <v>150.40339</v>
      </c>
      <c r="L5795" s="1">
        <v>102.22911999999999</v>
      </c>
    </row>
    <row r="5796" spans="1:12" x14ac:dyDescent="0.25">
      <c r="A5796" s="1" t="s">
        <v>147</v>
      </c>
      <c r="B5796" s="1" t="s">
        <v>8</v>
      </c>
      <c r="C5796" s="1">
        <v>926.73380999999995</v>
      </c>
      <c r="D5796" s="1">
        <v>1638.9301700000001</v>
      </c>
      <c r="F5796" s="1">
        <v>11508.756100000001</v>
      </c>
      <c r="G5796" s="1">
        <v>19432.84604</v>
      </c>
      <c r="I5796" s="1">
        <v>26415.57</v>
      </c>
      <c r="K5796" s="1">
        <v>74076.547089999993</v>
      </c>
      <c r="L5796" s="1">
        <v>100931.39476</v>
      </c>
    </row>
    <row r="5797" spans="1:12" x14ac:dyDescent="0.25">
      <c r="A5797" s="1" t="s">
        <v>147</v>
      </c>
      <c r="B5797" s="1" t="s">
        <v>17</v>
      </c>
      <c r="C5797" s="1">
        <v>231.14409000000001</v>
      </c>
      <c r="D5797" s="1">
        <v>711.68888000000004</v>
      </c>
      <c r="F5797" s="1">
        <v>2954.94398</v>
      </c>
      <c r="G5797" s="1">
        <v>9859.4798599999995</v>
      </c>
      <c r="I5797" s="1">
        <v>8668.1656299999995</v>
      </c>
      <c r="K5797" s="1">
        <v>18956.620220000001</v>
      </c>
      <c r="L5797" s="1">
        <v>32687.51629</v>
      </c>
    </row>
    <row r="5798" spans="1:12" x14ac:dyDescent="0.25">
      <c r="A5798" s="1" t="s">
        <v>147</v>
      </c>
      <c r="B5798" s="1" t="s">
        <v>75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0</v>
      </c>
      <c r="L5798" s="1">
        <v>0</v>
      </c>
    </row>
    <row r="5799" spans="1:12" x14ac:dyDescent="0.25">
      <c r="A5799" s="1" t="s">
        <v>147</v>
      </c>
      <c r="B5799" s="1" t="s">
        <v>48</v>
      </c>
      <c r="C5799" s="1">
        <v>0</v>
      </c>
      <c r="D5799" s="1">
        <v>0</v>
      </c>
      <c r="F5799" s="1">
        <v>0</v>
      </c>
      <c r="G5799" s="1">
        <v>0.51985000000000003</v>
      </c>
      <c r="I5799" s="1">
        <v>467</v>
      </c>
      <c r="K5799" s="1">
        <v>15.048</v>
      </c>
      <c r="L5799" s="1">
        <v>481.33372000000003</v>
      </c>
    </row>
    <row r="5800" spans="1:12" x14ac:dyDescent="0.25">
      <c r="A5800" s="1" t="s">
        <v>147</v>
      </c>
      <c r="B5800" s="1" t="s">
        <v>18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0</v>
      </c>
      <c r="L5800" s="1">
        <v>0</v>
      </c>
    </row>
    <row r="5801" spans="1:12" x14ac:dyDescent="0.25">
      <c r="A5801" s="1" t="s">
        <v>147</v>
      </c>
      <c r="B5801" s="1" t="s">
        <v>9</v>
      </c>
      <c r="C5801" s="1">
        <v>0</v>
      </c>
      <c r="D5801" s="1">
        <v>11.196899999999999</v>
      </c>
      <c r="F5801" s="1">
        <v>860.05929000000003</v>
      </c>
      <c r="G5801" s="1">
        <v>341.29656</v>
      </c>
      <c r="I5801" s="1">
        <v>696.99514999999997</v>
      </c>
      <c r="K5801" s="1">
        <v>2899.2597900000001</v>
      </c>
      <c r="L5801" s="1">
        <v>2115.1410599999999</v>
      </c>
    </row>
    <row r="5802" spans="1:12" x14ac:dyDescent="0.25">
      <c r="A5802" s="1" t="s">
        <v>147</v>
      </c>
      <c r="B5802" s="1" t="s">
        <v>62</v>
      </c>
      <c r="C5802" s="1">
        <v>0</v>
      </c>
      <c r="D5802" s="1">
        <v>0</v>
      </c>
      <c r="F5802" s="1">
        <v>13.897</v>
      </c>
      <c r="G5802" s="1">
        <v>38.253999999999998</v>
      </c>
      <c r="I5802" s="1">
        <v>0</v>
      </c>
      <c r="K5802" s="1">
        <v>39.140999999999998</v>
      </c>
      <c r="L5802" s="1">
        <v>85.036429999999996</v>
      </c>
    </row>
    <row r="5803" spans="1:12" x14ac:dyDescent="0.25">
      <c r="A5803" s="1" t="s">
        <v>147</v>
      </c>
      <c r="B5803" s="1" t="s">
        <v>19</v>
      </c>
      <c r="C5803" s="1">
        <v>0</v>
      </c>
      <c r="D5803" s="1">
        <v>0</v>
      </c>
      <c r="F5803" s="1">
        <v>128.48452</v>
      </c>
      <c r="G5803" s="1">
        <v>107.29487</v>
      </c>
      <c r="I5803" s="1">
        <v>194.84643</v>
      </c>
      <c r="K5803" s="1">
        <v>1192.58978</v>
      </c>
      <c r="L5803" s="1">
        <v>1032.69334</v>
      </c>
    </row>
    <row r="5804" spans="1:12" x14ac:dyDescent="0.25">
      <c r="A5804" s="1" t="s">
        <v>147</v>
      </c>
      <c r="B5804" s="1" t="s">
        <v>20</v>
      </c>
      <c r="C5804" s="1">
        <v>0</v>
      </c>
      <c r="D5804" s="1">
        <v>0</v>
      </c>
      <c r="F5804" s="1">
        <v>0</v>
      </c>
      <c r="G5804" s="1">
        <v>360.89920000000001</v>
      </c>
      <c r="I5804" s="1">
        <v>1369.73768</v>
      </c>
      <c r="K5804" s="1">
        <v>961.30377999999996</v>
      </c>
      <c r="L5804" s="1">
        <v>3969.3113400000002</v>
      </c>
    </row>
    <row r="5805" spans="1:12" x14ac:dyDescent="0.25">
      <c r="A5805" s="1" t="s">
        <v>147</v>
      </c>
      <c r="B5805" s="1" t="s">
        <v>21</v>
      </c>
      <c r="C5805" s="1">
        <v>100.41473000000001</v>
      </c>
      <c r="D5805" s="1">
        <v>284.87313999999998</v>
      </c>
      <c r="F5805" s="1">
        <v>11337.41116</v>
      </c>
      <c r="G5805" s="1">
        <v>3965.4633199999998</v>
      </c>
      <c r="I5805" s="1">
        <v>2240.1637000000001</v>
      </c>
      <c r="K5805" s="1">
        <v>35637.631759999997</v>
      </c>
      <c r="L5805" s="1">
        <v>19366.575649999999</v>
      </c>
    </row>
    <row r="5806" spans="1:12" x14ac:dyDescent="0.25">
      <c r="A5806" s="1" t="s">
        <v>147</v>
      </c>
      <c r="B5806" s="1" t="s">
        <v>22</v>
      </c>
      <c r="C5806" s="1">
        <v>19.980609999999999</v>
      </c>
      <c r="D5806" s="1">
        <v>57.665999999999997</v>
      </c>
      <c r="F5806" s="1">
        <v>728.26220999999998</v>
      </c>
      <c r="G5806" s="1">
        <v>1039.6900800000001</v>
      </c>
      <c r="I5806" s="1">
        <v>1414.5955899999999</v>
      </c>
      <c r="K5806" s="1">
        <v>4935.7013500000003</v>
      </c>
      <c r="L5806" s="1">
        <v>6266.1410500000002</v>
      </c>
    </row>
    <row r="5807" spans="1:12" x14ac:dyDescent="0.25">
      <c r="A5807" s="1" t="s">
        <v>147</v>
      </c>
      <c r="B5807" s="1" t="s">
        <v>49</v>
      </c>
      <c r="C5807" s="1">
        <v>15.962160000000001</v>
      </c>
      <c r="D5807" s="1">
        <v>65.398229999999998</v>
      </c>
      <c r="F5807" s="1">
        <v>175.96064000000001</v>
      </c>
      <c r="G5807" s="1">
        <v>177.16995</v>
      </c>
      <c r="I5807" s="1">
        <v>177.40568999999999</v>
      </c>
      <c r="K5807" s="1">
        <v>1110.9248299999999</v>
      </c>
      <c r="L5807" s="1">
        <v>1166.2488599999999</v>
      </c>
    </row>
    <row r="5808" spans="1:12" x14ac:dyDescent="0.25">
      <c r="A5808" s="1" t="s">
        <v>147</v>
      </c>
      <c r="B5808" s="1" t="s">
        <v>50</v>
      </c>
      <c r="C5808" s="1">
        <v>0</v>
      </c>
      <c r="D5808" s="1">
        <v>0</v>
      </c>
      <c r="F5808" s="1">
        <v>0</v>
      </c>
      <c r="G5808" s="1">
        <v>53.09</v>
      </c>
      <c r="I5808" s="1">
        <v>23.331</v>
      </c>
      <c r="K5808" s="1">
        <v>12.324400000000001</v>
      </c>
      <c r="L5808" s="1">
        <v>76.421000000000006</v>
      </c>
    </row>
    <row r="5809" spans="1:13" x14ac:dyDescent="0.25">
      <c r="A5809" s="1" t="s">
        <v>147</v>
      </c>
      <c r="B5809" s="1" t="s">
        <v>23</v>
      </c>
      <c r="C5809" s="1">
        <v>0</v>
      </c>
      <c r="D5809" s="1">
        <v>0</v>
      </c>
      <c r="F5809" s="1">
        <v>105.55428999999999</v>
      </c>
      <c r="G5809" s="1">
        <v>552.33159000000001</v>
      </c>
      <c r="I5809" s="1">
        <v>499.72482000000002</v>
      </c>
      <c r="K5809" s="1">
        <v>929.21822999999995</v>
      </c>
      <c r="L5809" s="1">
        <v>2115.15913</v>
      </c>
    </row>
    <row r="5810" spans="1:13" x14ac:dyDescent="0.25">
      <c r="A5810" s="1" t="s">
        <v>147</v>
      </c>
      <c r="B5810" s="1" t="s">
        <v>24</v>
      </c>
      <c r="C5810" s="1">
        <v>0</v>
      </c>
      <c r="D5810" s="1">
        <v>0</v>
      </c>
      <c r="F5810" s="1">
        <v>292.13213999999999</v>
      </c>
      <c r="G5810" s="1">
        <v>222.58453</v>
      </c>
      <c r="I5810" s="1">
        <v>33.835000000000001</v>
      </c>
      <c r="K5810" s="1">
        <v>1951.2838300000001</v>
      </c>
      <c r="L5810" s="1">
        <v>455.75738999999999</v>
      </c>
    </row>
    <row r="5811" spans="1:13" x14ac:dyDescent="0.25">
      <c r="A5811" s="1" t="s">
        <v>147</v>
      </c>
      <c r="B5811" s="1" t="s">
        <v>25</v>
      </c>
      <c r="C5811" s="1">
        <v>0</v>
      </c>
      <c r="D5811" s="1">
        <v>12.765969999999999</v>
      </c>
      <c r="F5811" s="1">
        <v>16.811229999999998</v>
      </c>
      <c r="G5811" s="1">
        <v>121.65974</v>
      </c>
      <c r="I5811" s="1">
        <v>11.01764</v>
      </c>
      <c r="K5811" s="1">
        <v>107.83095</v>
      </c>
      <c r="L5811" s="1">
        <v>344.49142000000001</v>
      </c>
    </row>
    <row r="5812" spans="1:13" x14ac:dyDescent="0.25">
      <c r="A5812" s="1" t="s">
        <v>147</v>
      </c>
      <c r="B5812" s="1" t="s">
        <v>26</v>
      </c>
      <c r="C5812" s="1">
        <v>0</v>
      </c>
      <c r="D5812" s="1">
        <v>0</v>
      </c>
      <c r="F5812" s="1">
        <v>11.39925</v>
      </c>
      <c r="G5812" s="1">
        <v>10.42151</v>
      </c>
      <c r="I5812" s="1">
        <v>0</v>
      </c>
      <c r="K5812" s="1">
        <v>122.02722</v>
      </c>
      <c r="L5812" s="1">
        <v>47.579000000000001</v>
      </c>
    </row>
    <row r="5813" spans="1:13" x14ac:dyDescent="0.25">
      <c r="A5813" s="1" t="s">
        <v>147</v>
      </c>
      <c r="B5813" s="1" t="s">
        <v>52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17.544</v>
      </c>
      <c r="L5813" s="1">
        <v>51.84</v>
      </c>
    </row>
    <row r="5814" spans="1:13" x14ac:dyDescent="0.25">
      <c r="A5814" s="1" t="s">
        <v>147</v>
      </c>
      <c r="B5814" s="1" t="s">
        <v>28</v>
      </c>
      <c r="C5814" s="1">
        <v>61.187620000000003</v>
      </c>
      <c r="D5814" s="1">
        <v>23.930569999999999</v>
      </c>
      <c r="F5814" s="1">
        <v>5047.0923700000003</v>
      </c>
      <c r="G5814" s="1">
        <v>2134.86771</v>
      </c>
      <c r="I5814" s="1">
        <v>3187.4623799999999</v>
      </c>
      <c r="K5814" s="1">
        <v>28337.764050000002</v>
      </c>
      <c r="L5814" s="1">
        <v>17469.384320000001</v>
      </c>
    </row>
    <row r="5815" spans="1:13" x14ac:dyDescent="0.25">
      <c r="A5815" s="1" t="s">
        <v>147</v>
      </c>
      <c r="B5815" s="1" t="s">
        <v>54</v>
      </c>
      <c r="C5815" s="1">
        <v>0</v>
      </c>
      <c r="D5815" s="1">
        <v>0</v>
      </c>
      <c r="F5815" s="1">
        <v>121.65226</v>
      </c>
      <c r="G5815" s="1">
        <v>291.89067999999997</v>
      </c>
      <c r="I5815" s="1">
        <v>422.68675000000002</v>
      </c>
      <c r="K5815" s="1">
        <v>354.96823000000001</v>
      </c>
      <c r="L5815" s="1">
        <v>1356.88392</v>
      </c>
    </row>
    <row r="5816" spans="1:13" x14ac:dyDescent="0.25">
      <c r="A5816" s="1" t="s">
        <v>147</v>
      </c>
      <c r="B5816" s="1" t="s">
        <v>56</v>
      </c>
      <c r="C5816" s="1">
        <v>0</v>
      </c>
      <c r="D5816" s="1">
        <v>0</v>
      </c>
      <c r="F5816" s="1">
        <v>0</v>
      </c>
      <c r="G5816" s="1">
        <v>72.752480000000006</v>
      </c>
      <c r="I5816" s="1">
        <v>41.031230000000001</v>
      </c>
      <c r="K5816" s="1">
        <v>0</v>
      </c>
      <c r="L5816" s="1">
        <v>113.78371</v>
      </c>
    </row>
    <row r="5817" spans="1:13" x14ac:dyDescent="0.25">
      <c r="A5817" s="1" t="s">
        <v>147</v>
      </c>
      <c r="B5817" s="1" t="s">
        <v>57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54.075000000000003</v>
      </c>
      <c r="L5817" s="1">
        <v>0</v>
      </c>
    </row>
    <row r="5818" spans="1:13" x14ac:dyDescent="0.25">
      <c r="A5818" s="1" t="s">
        <v>147</v>
      </c>
      <c r="B5818" s="1" t="s">
        <v>59</v>
      </c>
      <c r="C5818" s="1">
        <v>0</v>
      </c>
      <c r="D5818" s="1">
        <v>0.62487999999999999</v>
      </c>
      <c r="F5818" s="1">
        <v>43.422539999999998</v>
      </c>
      <c r="G5818" s="1">
        <v>622.92904999999996</v>
      </c>
      <c r="I5818" s="1">
        <v>94.009190000000004</v>
      </c>
      <c r="K5818" s="1">
        <v>561.16340000000002</v>
      </c>
      <c r="L5818" s="1">
        <v>1360.35826</v>
      </c>
    </row>
    <row r="5819" spans="1:13" x14ac:dyDescent="0.25">
      <c r="A5819" s="1" t="s">
        <v>147</v>
      </c>
      <c r="B5819" s="1" t="s">
        <v>60</v>
      </c>
      <c r="C5819" s="1">
        <v>0</v>
      </c>
      <c r="D5819" s="1">
        <v>0</v>
      </c>
      <c r="F5819" s="1">
        <v>14.035</v>
      </c>
      <c r="G5819" s="1">
        <v>15.3011</v>
      </c>
      <c r="I5819" s="1">
        <v>0</v>
      </c>
      <c r="K5819" s="1">
        <v>26.86544</v>
      </c>
      <c r="L5819" s="1">
        <v>52.860399999999998</v>
      </c>
    </row>
    <row r="5820" spans="1:13" x14ac:dyDescent="0.25">
      <c r="A5820" s="1" t="s">
        <v>147</v>
      </c>
      <c r="B5820" s="1" t="s">
        <v>30</v>
      </c>
      <c r="C5820" s="1">
        <v>324.38215000000002</v>
      </c>
      <c r="D5820" s="1">
        <v>0</v>
      </c>
      <c r="F5820" s="1">
        <v>633.52170999999998</v>
      </c>
      <c r="G5820" s="1">
        <v>460.03786000000002</v>
      </c>
      <c r="I5820" s="1">
        <v>0</v>
      </c>
      <c r="K5820" s="1">
        <v>4633.6670199999999</v>
      </c>
      <c r="L5820" s="1">
        <v>3904.8182900000002</v>
      </c>
    </row>
    <row r="5821" spans="1:13" x14ac:dyDescent="0.25">
      <c r="A5821" s="1" t="s">
        <v>147</v>
      </c>
      <c r="B5821" s="1" t="s">
        <v>80</v>
      </c>
      <c r="C5821" s="1">
        <v>0</v>
      </c>
      <c r="D5821" s="1">
        <v>0</v>
      </c>
      <c r="F5821" s="1">
        <v>39.0398</v>
      </c>
      <c r="G5821" s="1">
        <v>20.050329999999999</v>
      </c>
      <c r="I5821" s="1">
        <v>9.2371300000000005</v>
      </c>
      <c r="K5821" s="1">
        <v>64.924099999999996</v>
      </c>
      <c r="L5821" s="1">
        <v>123.4444</v>
      </c>
    </row>
    <row r="5822" spans="1:13" x14ac:dyDescent="0.25">
      <c r="A5822" s="1" t="s">
        <v>147</v>
      </c>
      <c r="B5822" s="1" t="s">
        <v>61</v>
      </c>
      <c r="C5822" s="1">
        <v>0</v>
      </c>
      <c r="D5822" s="1">
        <v>0</v>
      </c>
      <c r="F5822" s="1">
        <v>0</v>
      </c>
      <c r="G5822" s="1">
        <v>11.772449999999999</v>
      </c>
      <c r="I5822" s="1">
        <v>0</v>
      </c>
      <c r="K5822" s="1">
        <v>137.2475</v>
      </c>
      <c r="L5822" s="1">
        <v>62.920830000000002</v>
      </c>
    </row>
    <row r="5823" spans="1:13" x14ac:dyDescent="0.25">
      <c r="A5823" s="1" t="s">
        <v>147</v>
      </c>
      <c r="B5823" s="1" t="s">
        <v>31</v>
      </c>
      <c r="C5823" s="1">
        <v>0</v>
      </c>
      <c r="D5823" s="1">
        <v>0</v>
      </c>
      <c r="F5823" s="1">
        <v>0</v>
      </c>
      <c r="G5823" s="1">
        <v>17.670559999999998</v>
      </c>
      <c r="I5823" s="1">
        <v>0</v>
      </c>
      <c r="K5823" s="1">
        <v>0</v>
      </c>
      <c r="L5823" s="1">
        <v>237.96627000000001</v>
      </c>
    </row>
    <row r="5824" spans="1:13" ht="13" x14ac:dyDescent="0.3">
      <c r="A5824" s="2" t="s">
        <v>147</v>
      </c>
      <c r="B5824" s="2" t="s">
        <v>10</v>
      </c>
      <c r="C5824" s="2">
        <v>2174.4568800000002</v>
      </c>
      <c r="D5824" s="2">
        <v>4198.58583</v>
      </c>
      <c r="E5824" s="2"/>
      <c r="F5824" s="2">
        <v>42823.611819999998</v>
      </c>
      <c r="G5824" s="2">
        <v>51497.820319999999</v>
      </c>
      <c r="H5824" s="2"/>
      <c r="I5824" s="2">
        <v>54038.053379999998</v>
      </c>
      <c r="J5824" s="2"/>
      <c r="K5824" s="2">
        <v>224834.89032999999</v>
      </c>
      <c r="L5824" s="2">
        <v>242909.30360000001</v>
      </c>
      <c r="M5824" s="2"/>
    </row>
    <row r="5825" spans="1:12" x14ac:dyDescent="0.25">
      <c r="A5825" s="1" t="s">
        <v>228</v>
      </c>
      <c r="B5825" s="1" t="s">
        <v>4</v>
      </c>
      <c r="C5825" s="1">
        <v>6.2030399999999997</v>
      </c>
      <c r="D5825" s="1">
        <v>47.77075</v>
      </c>
      <c r="F5825" s="1">
        <v>1576.89202</v>
      </c>
      <c r="G5825" s="1">
        <v>3077.0396799999999</v>
      </c>
      <c r="I5825" s="1">
        <v>2025.33167</v>
      </c>
      <c r="K5825" s="1">
        <v>5222.9555600000003</v>
      </c>
      <c r="L5825" s="1">
        <v>9469.3074899999992</v>
      </c>
    </row>
    <row r="5826" spans="1:12" x14ac:dyDescent="0.25">
      <c r="A5826" s="1" t="s">
        <v>228</v>
      </c>
      <c r="B5826" s="1" t="s">
        <v>33</v>
      </c>
      <c r="C5826" s="1">
        <v>0</v>
      </c>
      <c r="D5826" s="1">
        <v>0</v>
      </c>
      <c r="F5826" s="1">
        <v>34.066499999999998</v>
      </c>
      <c r="G5826" s="1">
        <v>69.953460000000007</v>
      </c>
      <c r="I5826" s="1">
        <v>19.931239999999999</v>
      </c>
      <c r="K5826" s="1">
        <v>143.62334999999999</v>
      </c>
      <c r="L5826" s="1">
        <v>114.31469</v>
      </c>
    </row>
    <row r="5827" spans="1:12" x14ac:dyDescent="0.25">
      <c r="A5827" s="1" t="s">
        <v>228</v>
      </c>
      <c r="B5827" s="1" t="s">
        <v>34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27.949680000000001</v>
      </c>
      <c r="L5827" s="1">
        <v>0</v>
      </c>
    </row>
    <row r="5828" spans="1:12" x14ac:dyDescent="0.25">
      <c r="A5828" s="1" t="s">
        <v>228</v>
      </c>
      <c r="B5828" s="1" t="s">
        <v>36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2.0699999999999998</v>
      </c>
      <c r="L5828" s="1">
        <v>0</v>
      </c>
    </row>
    <row r="5829" spans="1:12" x14ac:dyDescent="0.25">
      <c r="A5829" s="1" t="s">
        <v>228</v>
      </c>
      <c r="B5829" s="1" t="s">
        <v>5</v>
      </c>
      <c r="C5829" s="1">
        <v>17.158760000000001</v>
      </c>
      <c r="D5829" s="1">
        <v>183.9375</v>
      </c>
      <c r="F5829" s="1">
        <v>2590.8037800000002</v>
      </c>
      <c r="G5829" s="1">
        <v>1557.8664100000001</v>
      </c>
      <c r="I5829" s="1">
        <v>2097.84258</v>
      </c>
      <c r="K5829" s="1">
        <v>18665.684209999999</v>
      </c>
      <c r="L5829" s="1">
        <v>11929.586670000001</v>
      </c>
    </row>
    <row r="5830" spans="1:12" x14ac:dyDescent="0.25">
      <c r="A5830" s="1" t="s">
        <v>228</v>
      </c>
      <c r="B5830" s="1" t="s">
        <v>37</v>
      </c>
      <c r="C5830" s="1">
        <v>0</v>
      </c>
      <c r="D5830" s="1">
        <v>1.3743700000000001</v>
      </c>
      <c r="F5830" s="1">
        <v>63.772460000000002</v>
      </c>
      <c r="G5830" s="1">
        <v>66.822659999999999</v>
      </c>
      <c r="I5830" s="1">
        <v>34.231769999999997</v>
      </c>
      <c r="K5830" s="1">
        <v>372.04894000000002</v>
      </c>
      <c r="L5830" s="1">
        <v>205.09848</v>
      </c>
    </row>
    <row r="5831" spans="1:12" x14ac:dyDescent="0.25">
      <c r="A5831" s="1" t="s">
        <v>228</v>
      </c>
      <c r="B5831" s="1" t="s">
        <v>38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18.110800000000001</v>
      </c>
      <c r="L5831" s="1">
        <v>3.4020600000000001</v>
      </c>
    </row>
    <row r="5832" spans="1:12" x14ac:dyDescent="0.25">
      <c r="A5832" s="1" t="s">
        <v>228</v>
      </c>
      <c r="B5832" s="1" t="s">
        <v>12</v>
      </c>
      <c r="C5832" s="1">
        <v>0</v>
      </c>
      <c r="D5832" s="1">
        <v>0</v>
      </c>
      <c r="F5832" s="1">
        <v>25.27929</v>
      </c>
      <c r="G5832" s="1">
        <v>0</v>
      </c>
      <c r="I5832" s="1">
        <v>22.86</v>
      </c>
      <c r="K5832" s="1">
        <v>159.30208999999999</v>
      </c>
      <c r="L5832" s="1">
        <v>29.323989999999998</v>
      </c>
    </row>
    <row r="5833" spans="1:12" x14ac:dyDescent="0.25">
      <c r="A5833" s="1" t="s">
        <v>228</v>
      </c>
      <c r="B5833" s="1" t="s">
        <v>6</v>
      </c>
      <c r="C5833" s="1">
        <v>100.22076</v>
      </c>
      <c r="D5833" s="1">
        <v>132.37528</v>
      </c>
      <c r="F5833" s="1">
        <v>2352.9327199999998</v>
      </c>
      <c r="G5833" s="1">
        <v>2502.7919099999999</v>
      </c>
      <c r="I5833" s="1">
        <v>3044.3678300000001</v>
      </c>
      <c r="K5833" s="1">
        <v>12611.03681</v>
      </c>
      <c r="L5833" s="1">
        <v>13180.254849999999</v>
      </c>
    </row>
    <row r="5834" spans="1:12" x14ac:dyDescent="0.25">
      <c r="A5834" s="1" t="s">
        <v>228</v>
      </c>
      <c r="B5834" s="1" t="s">
        <v>7</v>
      </c>
      <c r="C5834" s="1">
        <v>2.8929299999999998</v>
      </c>
      <c r="D5834" s="1">
        <v>0</v>
      </c>
      <c r="F5834" s="1">
        <v>117.85057</v>
      </c>
      <c r="G5834" s="1">
        <v>103.57487999999999</v>
      </c>
      <c r="I5834" s="1">
        <v>133.29476</v>
      </c>
      <c r="K5834" s="1">
        <v>345.81704999999999</v>
      </c>
      <c r="L5834" s="1">
        <v>542.69848999999999</v>
      </c>
    </row>
    <row r="5835" spans="1:12" x14ac:dyDescent="0.25">
      <c r="A5835" s="1" t="s">
        <v>228</v>
      </c>
      <c r="B5835" s="1" t="s">
        <v>15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0</v>
      </c>
      <c r="L5835" s="1">
        <v>2.6289600000000002</v>
      </c>
    </row>
    <row r="5836" spans="1:12" x14ac:dyDescent="0.25">
      <c r="A5836" s="1" t="s">
        <v>228</v>
      </c>
      <c r="B5836" s="1" t="s">
        <v>71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95.662199999999999</v>
      </c>
      <c r="L5836" s="1">
        <v>0</v>
      </c>
    </row>
    <row r="5837" spans="1:12" x14ac:dyDescent="0.25">
      <c r="A5837" s="1" t="s">
        <v>228</v>
      </c>
      <c r="B5837" s="1" t="s">
        <v>43</v>
      </c>
      <c r="C5837" s="1">
        <v>0</v>
      </c>
      <c r="D5837" s="1">
        <v>0</v>
      </c>
      <c r="F5837" s="1">
        <v>22.63016</v>
      </c>
      <c r="G5837" s="1">
        <v>9.6384899999999991</v>
      </c>
      <c r="I5837" s="1">
        <v>1.33236</v>
      </c>
      <c r="K5837" s="1">
        <v>100.92861000000001</v>
      </c>
      <c r="L5837" s="1">
        <v>15.04069</v>
      </c>
    </row>
    <row r="5838" spans="1:12" x14ac:dyDescent="0.25">
      <c r="A5838" s="1" t="s">
        <v>228</v>
      </c>
      <c r="B5838" s="1" t="s">
        <v>72</v>
      </c>
      <c r="C5838" s="1">
        <v>0</v>
      </c>
      <c r="D5838" s="1">
        <v>0</v>
      </c>
      <c r="F5838" s="1">
        <v>0</v>
      </c>
      <c r="G5838" s="1">
        <v>0</v>
      </c>
      <c r="I5838" s="1">
        <v>0</v>
      </c>
      <c r="K5838" s="1">
        <v>0</v>
      </c>
      <c r="L5838" s="1">
        <v>0</v>
      </c>
    </row>
    <row r="5839" spans="1:12" x14ac:dyDescent="0.25">
      <c r="A5839" s="1" t="s">
        <v>228</v>
      </c>
      <c r="B5839" s="1" t="s">
        <v>45</v>
      </c>
      <c r="C5839" s="1">
        <v>0</v>
      </c>
      <c r="D5839" s="1">
        <v>0</v>
      </c>
      <c r="F5839" s="1">
        <v>0</v>
      </c>
      <c r="G5839" s="1">
        <v>2.2379099999999998</v>
      </c>
      <c r="I5839" s="1">
        <v>6.8914900000000001</v>
      </c>
      <c r="K5839" s="1">
        <v>0</v>
      </c>
      <c r="L5839" s="1">
        <v>18.33549</v>
      </c>
    </row>
    <row r="5840" spans="1:12" x14ac:dyDescent="0.25">
      <c r="A5840" s="1" t="s">
        <v>228</v>
      </c>
      <c r="B5840" s="1" t="s">
        <v>11</v>
      </c>
      <c r="C5840" s="1">
        <v>30.7</v>
      </c>
      <c r="D5840" s="1">
        <v>118.17255</v>
      </c>
      <c r="F5840" s="1">
        <v>1581.56927</v>
      </c>
      <c r="G5840" s="1">
        <v>617.92553999999996</v>
      </c>
      <c r="I5840" s="1">
        <v>537.64953000000003</v>
      </c>
      <c r="K5840" s="1">
        <v>4990.68163</v>
      </c>
      <c r="L5840" s="1">
        <v>3252.6709300000002</v>
      </c>
    </row>
    <row r="5841" spans="1:12" x14ac:dyDescent="0.25">
      <c r="A5841" s="1" t="s">
        <v>228</v>
      </c>
      <c r="B5841" s="1" t="s">
        <v>73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0</v>
      </c>
    </row>
    <row r="5842" spans="1:12" x14ac:dyDescent="0.25">
      <c r="A5842" s="1" t="s">
        <v>228</v>
      </c>
      <c r="B5842" s="1" t="s">
        <v>16</v>
      </c>
      <c r="C5842" s="1">
        <v>19.884319999999999</v>
      </c>
      <c r="D5842" s="1">
        <v>0</v>
      </c>
      <c r="F5842" s="1">
        <v>684.08878000000004</v>
      </c>
      <c r="G5842" s="1">
        <v>925.04957000000002</v>
      </c>
      <c r="I5842" s="1">
        <v>256.32877000000002</v>
      </c>
      <c r="K5842" s="1">
        <v>3402.46992</v>
      </c>
      <c r="L5842" s="1">
        <v>2409.7936300000001</v>
      </c>
    </row>
    <row r="5843" spans="1:12" x14ac:dyDescent="0.25">
      <c r="A5843" s="1" t="s">
        <v>228</v>
      </c>
      <c r="B5843" s="1" t="s">
        <v>47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0</v>
      </c>
      <c r="L5843" s="1">
        <v>0</v>
      </c>
    </row>
    <row r="5844" spans="1:12" x14ac:dyDescent="0.25">
      <c r="A5844" s="1" t="s">
        <v>228</v>
      </c>
      <c r="B5844" s="1" t="s">
        <v>8</v>
      </c>
      <c r="C5844" s="1">
        <v>363.48253</v>
      </c>
      <c r="D5844" s="1">
        <v>1087.17797</v>
      </c>
      <c r="F5844" s="1">
        <v>11825.403979999999</v>
      </c>
      <c r="G5844" s="1">
        <v>18185.101999999999</v>
      </c>
      <c r="I5844" s="1">
        <v>11841.5771</v>
      </c>
      <c r="K5844" s="1">
        <v>45786.676059999998</v>
      </c>
      <c r="L5844" s="1">
        <v>72291.386790000004</v>
      </c>
    </row>
    <row r="5845" spans="1:12" x14ac:dyDescent="0.25">
      <c r="A5845" s="1" t="s">
        <v>228</v>
      </c>
      <c r="B5845" s="1" t="s">
        <v>17</v>
      </c>
      <c r="C5845" s="1">
        <v>11.501010000000001</v>
      </c>
      <c r="D5845" s="1">
        <v>2.9924300000000001</v>
      </c>
      <c r="F5845" s="1">
        <v>285.87365999999997</v>
      </c>
      <c r="G5845" s="1">
        <v>137.58432999999999</v>
      </c>
      <c r="I5845" s="1">
        <v>217.53380999999999</v>
      </c>
      <c r="K5845" s="1">
        <v>2038.95391</v>
      </c>
      <c r="L5845" s="1">
        <v>1265.5741499999999</v>
      </c>
    </row>
    <row r="5846" spans="1:12" x14ac:dyDescent="0.25">
      <c r="A5846" s="1" t="s">
        <v>228</v>
      </c>
      <c r="B5846" s="1" t="s">
        <v>48</v>
      </c>
      <c r="C5846" s="1">
        <v>0</v>
      </c>
      <c r="D5846" s="1">
        <v>0</v>
      </c>
      <c r="F5846" s="1">
        <v>18.874919999999999</v>
      </c>
      <c r="G5846" s="1">
        <v>13.84309</v>
      </c>
      <c r="I5846" s="1">
        <v>45.226320000000001</v>
      </c>
      <c r="K5846" s="1">
        <v>88.984589999999997</v>
      </c>
      <c r="L5846" s="1">
        <v>101.33</v>
      </c>
    </row>
    <row r="5847" spans="1:12" x14ac:dyDescent="0.25">
      <c r="A5847" s="1" t="s">
        <v>228</v>
      </c>
      <c r="B5847" s="1" t="s">
        <v>9</v>
      </c>
      <c r="C5847" s="1">
        <v>32.948</v>
      </c>
      <c r="D5847" s="1">
        <v>0</v>
      </c>
      <c r="F5847" s="1">
        <v>219.26338999999999</v>
      </c>
      <c r="G5847" s="1">
        <v>94.021379999999994</v>
      </c>
      <c r="I5847" s="1">
        <v>54.293039999999998</v>
      </c>
      <c r="K5847" s="1">
        <v>1096.48567</v>
      </c>
      <c r="L5847" s="1">
        <v>428.78167000000002</v>
      </c>
    </row>
    <row r="5848" spans="1:12" x14ac:dyDescent="0.25">
      <c r="A5848" s="1" t="s">
        <v>228</v>
      </c>
      <c r="B5848" s="1" t="s">
        <v>76</v>
      </c>
      <c r="C5848" s="1">
        <v>0</v>
      </c>
      <c r="D5848" s="1">
        <v>0</v>
      </c>
      <c r="F5848" s="1">
        <v>0</v>
      </c>
      <c r="G5848" s="1">
        <v>14.783200000000001</v>
      </c>
      <c r="I5848" s="1">
        <v>8.0850200000000001</v>
      </c>
      <c r="K5848" s="1">
        <v>0</v>
      </c>
      <c r="L5848" s="1">
        <v>63.3309</v>
      </c>
    </row>
    <row r="5849" spans="1:12" x14ac:dyDescent="0.25">
      <c r="A5849" s="1" t="s">
        <v>228</v>
      </c>
      <c r="B5849" s="1" t="s">
        <v>62</v>
      </c>
      <c r="C5849" s="1">
        <v>0</v>
      </c>
      <c r="D5849" s="1">
        <v>0</v>
      </c>
      <c r="F5849" s="1">
        <v>188.17666</v>
      </c>
      <c r="G5849" s="1">
        <v>238.19656000000001</v>
      </c>
      <c r="I5849" s="1">
        <v>277.41640999999998</v>
      </c>
      <c r="K5849" s="1">
        <v>1605.6747</v>
      </c>
      <c r="L5849" s="1">
        <v>1493.2679499999999</v>
      </c>
    </row>
    <row r="5850" spans="1:12" x14ac:dyDescent="0.25">
      <c r="A5850" s="1" t="s">
        <v>228</v>
      </c>
      <c r="B5850" s="1" t="s">
        <v>19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0</v>
      </c>
      <c r="L5850" s="1">
        <v>0</v>
      </c>
    </row>
    <row r="5851" spans="1:12" x14ac:dyDescent="0.25">
      <c r="A5851" s="1" t="s">
        <v>228</v>
      </c>
      <c r="B5851" s="1" t="s">
        <v>20</v>
      </c>
      <c r="C5851" s="1">
        <v>126.90567</v>
      </c>
      <c r="D5851" s="1">
        <v>0</v>
      </c>
      <c r="F5851" s="1">
        <v>636.23478999999998</v>
      </c>
      <c r="G5851" s="1">
        <v>708.41967</v>
      </c>
      <c r="I5851" s="1">
        <v>471.18819999999999</v>
      </c>
      <c r="K5851" s="1">
        <v>1834.35509</v>
      </c>
      <c r="L5851" s="1">
        <v>3001.71108</v>
      </c>
    </row>
    <row r="5852" spans="1:12" x14ac:dyDescent="0.25">
      <c r="A5852" s="1" t="s">
        <v>228</v>
      </c>
      <c r="B5852" s="1" t="s">
        <v>21</v>
      </c>
      <c r="C5852" s="1">
        <v>0</v>
      </c>
      <c r="D5852" s="1">
        <v>26.65005</v>
      </c>
      <c r="F5852" s="1">
        <v>284.28899999999999</v>
      </c>
      <c r="G5852" s="1">
        <v>792.81233999999995</v>
      </c>
      <c r="I5852" s="1">
        <v>339.48748999999998</v>
      </c>
      <c r="K5852" s="1">
        <v>1201.2705900000001</v>
      </c>
      <c r="L5852" s="1">
        <v>3376.9422599999998</v>
      </c>
    </row>
    <row r="5853" spans="1:12" x14ac:dyDescent="0.25">
      <c r="A5853" s="1" t="s">
        <v>228</v>
      </c>
      <c r="B5853" s="1" t="s">
        <v>22</v>
      </c>
      <c r="C5853" s="1">
        <v>0</v>
      </c>
      <c r="D5853" s="1">
        <v>0</v>
      </c>
      <c r="F5853" s="1">
        <v>1.6120000000000001</v>
      </c>
      <c r="G5853" s="1">
        <v>36.625779999999999</v>
      </c>
      <c r="I5853" s="1">
        <v>39.04119</v>
      </c>
      <c r="K5853" s="1">
        <v>130.03112999999999</v>
      </c>
      <c r="L5853" s="1">
        <v>266.10154999999997</v>
      </c>
    </row>
    <row r="5854" spans="1:12" x14ac:dyDescent="0.25">
      <c r="A5854" s="1" t="s">
        <v>228</v>
      </c>
      <c r="B5854" s="1" t="s">
        <v>49</v>
      </c>
      <c r="C5854" s="1">
        <v>0</v>
      </c>
      <c r="D5854" s="1">
        <v>0</v>
      </c>
      <c r="F5854" s="1">
        <v>0</v>
      </c>
      <c r="G5854" s="1">
        <v>0</v>
      </c>
      <c r="I5854" s="1">
        <v>1.6548</v>
      </c>
      <c r="K5854" s="1">
        <v>0</v>
      </c>
      <c r="L5854" s="1">
        <v>14.092140000000001</v>
      </c>
    </row>
    <row r="5855" spans="1:12" x14ac:dyDescent="0.25">
      <c r="A5855" s="1" t="s">
        <v>228</v>
      </c>
      <c r="B5855" s="1" t="s">
        <v>50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0</v>
      </c>
      <c r="L5855" s="1">
        <v>0</v>
      </c>
    </row>
    <row r="5856" spans="1:12" x14ac:dyDescent="0.25">
      <c r="A5856" s="1" t="s">
        <v>228</v>
      </c>
      <c r="B5856" s="1" t="s">
        <v>23</v>
      </c>
      <c r="C5856" s="1">
        <v>0</v>
      </c>
      <c r="D5856" s="1">
        <v>0</v>
      </c>
      <c r="F5856" s="1">
        <v>0</v>
      </c>
      <c r="G5856" s="1">
        <v>0</v>
      </c>
      <c r="I5856" s="1">
        <v>13.171989999999999</v>
      </c>
      <c r="K5856" s="1">
        <v>0</v>
      </c>
      <c r="L5856" s="1">
        <v>13.171989999999999</v>
      </c>
    </row>
    <row r="5857" spans="1:13" x14ac:dyDescent="0.25">
      <c r="A5857" s="1" t="s">
        <v>228</v>
      </c>
      <c r="B5857" s="1" t="s">
        <v>51</v>
      </c>
      <c r="C5857" s="1">
        <v>0</v>
      </c>
      <c r="D5857" s="1">
        <v>0</v>
      </c>
      <c r="F5857" s="1">
        <v>2.04</v>
      </c>
      <c r="G5857" s="1">
        <v>0</v>
      </c>
      <c r="I5857" s="1">
        <v>0</v>
      </c>
      <c r="K5857" s="1">
        <v>65.036280000000005</v>
      </c>
      <c r="L5857" s="1">
        <v>116.13401</v>
      </c>
    </row>
    <row r="5858" spans="1:13" x14ac:dyDescent="0.25">
      <c r="A5858" s="1" t="s">
        <v>228</v>
      </c>
      <c r="B5858" s="1" t="s">
        <v>24</v>
      </c>
      <c r="C5858" s="1">
        <v>74.067689999999999</v>
      </c>
      <c r="D5858" s="1">
        <v>44.363750000000003</v>
      </c>
      <c r="F5858" s="1">
        <v>1953.6173100000001</v>
      </c>
      <c r="G5858" s="1">
        <v>2147.9025999999999</v>
      </c>
      <c r="I5858" s="1">
        <v>1637.7962600000001</v>
      </c>
      <c r="K5858" s="1">
        <v>8266.7194600000003</v>
      </c>
      <c r="L5858" s="1">
        <v>9004.0805799999998</v>
      </c>
    </row>
    <row r="5859" spans="1:13" x14ac:dyDescent="0.25">
      <c r="A5859" s="1" t="s">
        <v>228</v>
      </c>
      <c r="B5859" s="1" t="s">
        <v>26</v>
      </c>
      <c r="C5859" s="1">
        <v>0</v>
      </c>
      <c r="D5859" s="1">
        <v>0</v>
      </c>
      <c r="F5859" s="1">
        <v>0.58084999999999998</v>
      </c>
      <c r="G5859" s="1">
        <v>0.872</v>
      </c>
      <c r="I5859" s="1">
        <v>1.9</v>
      </c>
      <c r="K5859" s="1">
        <v>4.78085</v>
      </c>
      <c r="L5859" s="1">
        <v>5.7050000000000001</v>
      </c>
    </row>
    <row r="5860" spans="1:13" x14ac:dyDescent="0.25">
      <c r="A5860" s="1" t="s">
        <v>228</v>
      </c>
      <c r="B5860" s="1" t="s">
        <v>52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0</v>
      </c>
      <c r="L5860" s="1">
        <v>0</v>
      </c>
    </row>
    <row r="5861" spans="1:13" x14ac:dyDescent="0.25">
      <c r="A5861" s="1" t="s">
        <v>228</v>
      </c>
      <c r="B5861" s="1" t="s">
        <v>27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1.5209999999999999</v>
      </c>
      <c r="L5861" s="1">
        <v>0</v>
      </c>
    </row>
    <row r="5862" spans="1:13" x14ac:dyDescent="0.25">
      <c r="A5862" s="1" t="s">
        <v>228</v>
      </c>
      <c r="B5862" s="1" t="s">
        <v>28</v>
      </c>
      <c r="C5862" s="1">
        <v>0</v>
      </c>
      <c r="D5862" s="1">
        <v>5.6466599999999998</v>
      </c>
      <c r="F5862" s="1">
        <v>98.982140000000001</v>
      </c>
      <c r="G5862" s="1">
        <v>194.18960000000001</v>
      </c>
      <c r="I5862" s="1">
        <v>106.99299000000001</v>
      </c>
      <c r="K5862" s="1">
        <v>275.75614000000002</v>
      </c>
      <c r="L5862" s="1">
        <v>1034.21991</v>
      </c>
    </row>
    <row r="5863" spans="1:13" x14ac:dyDescent="0.25">
      <c r="A5863" s="1" t="s">
        <v>228</v>
      </c>
      <c r="B5863" s="1" t="s">
        <v>54</v>
      </c>
      <c r="C5863" s="1">
        <v>0</v>
      </c>
      <c r="D5863" s="1">
        <v>0</v>
      </c>
      <c r="F5863" s="1">
        <v>0</v>
      </c>
      <c r="G5863" s="1">
        <v>0</v>
      </c>
      <c r="I5863" s="1">
        <v>0</v>
      </c>
      <c r="K5863" s="1">
        <v>0</v>
      </c>
      <c r="L5863" s="1">
        <v>0</v>
      </c>
    </row>
    <row r="5864" spans="1:13" x14ac:dyDescent="0.25">
      <c r="A5864" s="1" t="s">
        <v>228</v>
      </c>
      <c r="B5864" s="1" t="s">
        <v>29</v>
      </c>
      <c r="C5864" s="1">
        <v>0</v>
      </c>
      <c r="D5864" s="1">
        <v>0</v>
      </c>
      <c r="F5864" s="1">
        <v>0</v>
      </c>
      <c r="G5864" s="1">
        <v>5.7</v>
      </c>
      <c r="I5864" s="1">
        <v>0</v>
      </c>
      <c r="K5864" s="1">
        <v>30.711480000000002</v>
      </c>
      <c r="L5864" s="1">
        <v>70.802800000000005</v>
      </c>
    </row>
    <row r="5865" spans="1:13" x14ac:dyDescent="0.25">
      <c r="A5865" s="1" t="s">
        <v>228</v>
      </c>
      <c r="B5865" s="1" t="s">
        <v>56</v>
      </c>
      <c r="C5865" s="1">
        <v>0</v>
      </c>
      <c r="D5865" s="1">
        <v>0</v>
      </c>
      <c r="F5865" s="1">
        <v>0</v>
      </c>
      <c r="G5865" s="1">
        <v>0</v>
      </c>
      <c r="I5865" s="1">
        <v>0</v>
      </c>
      <c r="K5865" s="1">
        <v>0</v>
      </c>
      <c r="L5865" s="1">
        <v>10.21753</v>
      </c>
    </row>
    <row r="5866" spans="1:13" x14ac:dyDescent="0.25">
      <c r="A5866" s="1" t="s">
        <v>228</v>
      </c>
      <c r="B5866" s="1" t="s">
        <v>57</v>
      </c>
      <c r="C5866" s="1">
        <v>0</v>
      </c>
      <c r="D5866" s="1">
        <v>0</v>
      </c>
      <c r="F5866" s="1">
        <v>48.205289999999998</v>
      </c>
      <c r="G5866" s="1">
        <v>30</v>
      </c>
      <c r="I5866" s="1">
        <v>0</v>
      </c>
      <c r="K5866" s="1">
        <v>58.611910000000002</v>
      </c>
      <c r="L5866" s="1">
        <v>30</v>
      </c>
    </row>
    <row r="5867" spans="1:13" x14ac:dyDescent="0.25">
      <c r="A5867" s="1" t="s">
        <v>228</v>
      </c>
      <c r="B5867" s="1" t="s">
        <v>58</v>
      </c>
      <c r="C5867" s="1">
        <v>0</v>
      </c>
      <c r="D5867" s="1">
        <v>0</v>
      </c>
      <c r="F5867" s="1">
        <v>0</v>
      </c>
      <c r="G5867" s="1">
        <v>0</v>
      </c>
      <c r="I5867" s="1">
        <v>9.2956800000000008</v>
      </c>
      <c r="K5867" s="1">
        <v>0</v>
      </c>
      <c r="L5867" s="1">
        <v>9.2956800000000008</v>
      </c>
    </row>
    <row r="5868" spans="1:13" x14ac:dyDescent="0.25">
      <c r="A5868" s="1" t="s">
        <v>228</v>
      </c>
      <c r="B5868" s="1" t="s">
        <v>59</v>
      </c>
      <c r="C5868" s="1">
        <v>11.36063</v>
      </c>
      <c r="D5868" s="1">
        <v>0</v>
      </c>
      <c r="F5868" s="1">
        <v>44.166449999999998</v>
      </c>
      <c r="G5868" s="1">
        <v>55.636029999999998</v>
      </c>
      <c r="I5868" s="1">
        <v>8.3969799999999992</v>
      </c>
      <c r="K5868" s="1">
        <v>118.0804</v>
      </c>
      <c r="L5868" s="1">
        <v>86.356870000000001</v>
      </c>
    </row>
    <row r="5869" spans="1:13" x14ac:dyDescent="0.25">
      <c r="A5869" s="1" t="s">
        <v>228</v>
      </c>
      <c r="B5869" s="1" t="s">
        <v>80</v>
      </c>
      <c r="C5869" s="1">
        <v>0</v>
      </c>
      <c r="D5869" s="1">
        <v>0</v>
      </c>
      <c r="F5869" s="1">
        <v>0</v>
      </c>
      <c r="G5869" s="1">
        <v>0</v>
      </c>
      <c r="I5869" s="1">
        <v>0</v>
      </c>
      <c r="K5869" s="1">
        <v>16.64509</v>
      </c>
      <c r="L5869" s="1">
        <v>20.409929999999999</v>
      </c>
    </row>
    <row r="5870" spans="1:13" x14ac:dyDescent="0.25">
      <c r="A5870" s="1" t="s">
        <v>228</v>
      </c>
      <c r="B5870" s="1" t="s">
        <v>82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0</v>
      </c>
    </row>
    <row r="5871" spans="1:13" x14ac:dyDescent="0.25">
      <c r="A5871" s="1" t="s">
        <v>228</v>
      </c>
      <c r="B5871" s="1" t="s">
        <v>31</v>
      </c>
      <c r="C5871" s="1">
        <v>0</v>
      </c>
      <c r="D5871" s="1">
        <v>0</v>
      </c>
      <c r="F5871" s="1">
        <v>0</v>
      </c>
      <c r="G5871" s="1">
        <v>0</v>
      </c>
      <c r="I5871" s="1">
        <v>32.795160000000003</v>
      </c>
      <c r="K5871" s="1">
        <v>4491.04655</v>
      </c>
      <c r="L5871" s="1">
        <v>2792.7597500000002</v>
      </c>
    </row>
    <row r="5872" spans="1:13" ht="13" x14ac:dyDescent="0.3">
      <c r="A5872" s="2" t="s">
        <v>228</v>
      </c>
      <c r="B5872" s="2" t="s">
        <v>10</v>
      </c>
      <c r="C5872" s="2">
        <v>797.32533999999998</v>
      </c>
      <c r="D5872" s="2">
        <v>1650.4613099999999</v>
      </c>
      <c r="E5872" s="2"/>
      <c r="F5872" s="2">
        <v>24657.205989999999</v>
      </c>
      <c r="G5872" s="2">
        <v>31588.589090000001</v>
      </c>
      <c r="H5872" s="2"/>
      <c r="I5872" s="2">
        <v>23285.91444</v>
      </c>
      <c r="J5872" s="2"/>
      <c r="K5872" s="2">
        <v>113269.68175</v>
      </c>
      <c r="L5872" s="2">
        <v>136668.12896</v>
      </c>
      <c r="M5872" s="2"/>
    </row>
    <row r="5873" spans="1:12" x14ac:dyDescent="0.25">
      <c r="A5873" s="1" t="s">
        <v>227</v>
      </c>
      <c r="B5873" s="1" t="s">
        <v>4</v>
      </c>
      <c r="C5873" s="1">
        <v>182.18100000000001</v>
      </c>
      <c r="D5873" s="1">
        <v>53.234999999999999</v>
      </c>
      <c r="F5873" s="1">
        <v>1806.2874899999999</v>
      </c>
      <c r="G5873" s="1">
        <v>1468.7555199999999</v>
      </c>
      <c r="I5873" s="1">
        <v>2214.1655700000001</v>
      </c>
      <c r="K5873" s="1">
        <v>9619.7694599999995</v>
      </c>
      <c r="L5873" s="1">
        <v>9039.0005000000001</v>
      </c>
    </row>
    <row r="5874" spans="1:12" x14ac:dyDescent="0.25">
      <c r="A5874" s="1" t="s">
        <v>227</v>
      </c>
      <c r="B5874" s="1" t="s">
        <v>33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</v>
      </c>
      <c r="L5874" s="1">
        <v>0</v>
      </c>
    </row>
    <row r="5875" spans="1:12" x14ac:dyDescent="0.25">
      <c r="A5875" s="1" t="s">
        <v>227</v>
      </c>
      <c r="B5875" s="1" t="s">
        <v>34</v>
      </c>
      <c r="C5875" s="1">
        <v>0</v>
      </c>
      <c r="D5875" s="1">
        <v>0</v>
      </c>
      <c r="F5875" s="1">
        <v>348.31349</v>
      </c>
      <c r="G5875" s="1">
        <v>85.184600000000003</v>
      </c>
      <c r="I5875" s="1">
        <v>388.03755000000001</v>
      </c>
      <c r="K5875" s="1">
        <v>1177.5419300000001</v>
      </c>
      <c r="L5875" s="1">
        <v>789.46534999999994</v>
      </c>
    </row>
    <row r="5876" spans="1:12" x14ac:dyDescent="0.25">
      <c r="A5876" s="1" t="s">
        <v>227</v>
      </c>
      <c r="B5876" s="1" t="s">
        <v>36</v>
      </c>
      <c r="C5876" s="1">
        <v>0</v>
      </c>
      <c r="D5876" s="1">
        <v>0</v>
      </c>
      <c r="F5876" s="1">
        <v>55.910139999999998</v>
      </c>
      <c r="G5876" s="1">
        <v>282.50632999999999</v>
      </c>
      <c r="I5876" s="1">
        <v>1021.65531</v>
      </c>
      <c r="K5876" s="1">
        <v>788.15119000000004</v>
      </c>
      <c r="L5876" s="1">
        <v>2344.46452</v>
      </c>
    </row>
    <row r="5877" spans="1:12" x14ac:dyDescent="0.25">
      <c r="A5877" s="1" t="s">
        <v>227</v>
      </c>
      <c r="B5877" s="1" t="s">
        <v>63</v>
      </c>
      <c r="C5877" s="1">
        <v>0</v>
      </c>
      <c r="D5877" s="1">
        <v>0</v>
      </c>
      <c r="F5877" s="1">
        <v>92.806250000000006</v>
      </c>
      <c r="G5877" s="1">
        <v>0</v>
      </c>
      <c r="I5877" s="1">
        <v>338.45854000000003</v>
      </c>
      <c r="K5877" s="1">
        <v>236.34184999999999</v>
      </c>
      <c r="L5877" s="1">
        <v>473.80694</v>
      </c>
    </row>
    <row r="5878" spans="1:12" x14ac:dyDescent="0.25">
      <c r="A5878" s="1" t="s">
        <v>227</v>
      </c>
      <c r="B5878" s="1" t="s">
        <v>5</v>
      </c>
      <c r="C5878" s="1">
        <v>121.29244</v>
      </c>
      <c r="D5878" s="1">
        <v>748.46689000000003</v>
      </c>
      <c r="F5878" s="1">
        <v>10487.792509999999</v>
      </c>
      <c r="G5878" s="1">
        <v>9747.9059199999992</v>
      </c>
      <c r="I5878" s="1">
        <v>6366.2056000000002</v>
      </c>
      <c r="K5878" s="1">
        <v>41610.441099999996</v>
      </c>
      <c r="L5878" s="1">
        <v>29281.513889999998</v>
      </c>
    </row>
    <row r="5879" spans="1:12" x14ac:dyDescent="0.25">
      <c r="A5879" s="1" t="s">
        <v>227</v>
      </c>
      <c r="B5879" s="1" t="s">
        <v>37</v>
      </c>
      <c r="C5879" s="1">
        <v>0</v>
      </c>
      <c r="D5879" s="1">
        <v>58.655999999999999</v>
      </c>
      <c r="F5879" s="1">
        <v>551.81322</v>
      </c>
      <c r="G5879" s="1">
        <v>1245.1157000000001</v>
      </c>
      <c r="I5879" s="1">
        <v>1312.4122500000001</v>
      </c>
      <c r="K5879" s="1">
        <v>4830.7383900000004</v>
      </c>
      <c r="L5879" s="1">
        <v>5438.55897</v>
      </c>
    </row>
    <row r="5880" spans="1:12" x14ac:dyDescent="0.25">
      <c r="A5880" s="1" t="s">
        <v>227</v>
      </c>
      <c r="B5880" s="1" t="s">
        <v>38</v>
      </c>
      <c r="C5880" s="1">
        <v>0</v>
      </c>
      <c r="D5880" s="1">
        <v>6.8210199999999999</v>
      </c>
      <c r="F5880" s="1">
        <v>560.90457000000004</v>
      </c>
      <c r="G5880" s="1">
        <v>732.39211</v>
      </c>
      <c r="I5880" s="1">
        <v>804.38166999999999</v>
      </c>
      <c r="K5880" s="1">
        <v>1921.37664</v>
      </c>
      <c r="L5880" s="1">
        <v>3056.0936999999999</v>
      </c>
    </row>
    <row r="5881" spans="1:12" x14ac:dyDescent="0.25">
      <c r="A5881" s="1" t="s">
        <v>227</v>
      </c>
      <c r="B5881" s="1" t="s">
        <v>12</v>
      </c>
      <c r="C5881" s="1">
        <v>1.9817199999999999</v>
      </c>
      <c r="D5881" s="1">
        <v>51.268500000000003</v>
      </c>
      <c r="F5881" s="1">
        <v>343.23154</v>
      </c>
      <c r="G5881" s="1">
        <v>381.33148</v>
      </c>
      <c r="I5881" s="1">
        <v>362.64623</v>
      </c>
      <c r="K5881" s="1">
        <v>1621.68542</v>
      </c>
      <c r="L5881" s="1">
        <v>1679.3123000000001</v>
      </c>
    </row>
    <row r="5882" spans="1:12" x14ac:dyDescent="0.25">
      <c r="A5882" s="1" t="s">
        <v>227</v>
      </c>
      <c r="B5882" s="1" t="s">
        <v>65</v>
      </c>
      <c r="C5882" s="1">
        <v>0</v>
      </c>
      <c r="D5882" s="1">
        <v>0</v>
      </c>
      <c r="F5882" s="1">
        <v>14.6</v>
      </c>
      <c r="G5882" s="1">
        <v>0</v>
      </c>
      <c r="I5882" s="1">
        <v>0</v>
      </c>
      <c r="K5882" s="1">
        <v>14.6</v>
      </c>
      <c r="L5882" s="1">
        <v>0</v>
      </c>
    </row>
    <row r="5883" spans="1:12" x14ac:dyDescent="0.25">
      <c r="A5883" s="1" t="s">
        <v>227</v>
      </c>
      <c r="B5883" s="1" t="s">
        <v>39</v>
      </c>
      <c r="C5883" s="1">
        <v>0</v>
      </c>
      <c r="D5883" s="1">
        <v>0</v>
      </c>
      <c r="F5883" s="1">
        <v>5.3224999999999998</v>
      </c>
      <c r="G5883" s="1">
        <v>0</v>
      </c>
      <c r="I5883" s="1">
        <v>0</v>
      </c>
      <c r="K5883" s="1">
        <v>66.880099999999999</v>
      </c>
      <c r="L5883" s="1">
        <v>39.109200000000001</v>
      </c>
    </row>
    <row r="5884" spans="1:12" x14ac:dyDescent="0.25">
      <c r="A5884" s="1" t="s">
        <v>227</v>
      </c>
      <c r="B5884" s="1" t="s">
        <v>69</v>
      </c>
      <c r="C5884" s="1">
        <v>0</v>
      </c>
      <c r="D5884" s="1">
        <v>0</v>
      </c>
      <c r="F5884" s="1">
        <v>0</v>
      </c>
      <c r="G5884" s="1">
        <v>0</v>
      </c>
      <c r="I5884" s="1">
        <v>0</v>
      </c>
      <c r="K5884" s="1">
        <v>3.24</v>
      </c>
      <c r="L5884" s="1">
        <v>1.89</v>
      </c>
    </row>
    <row r="5885" spans="1:12" x14ac:dyDescent="0.25">
      <c r="A5885" s="1" t="s">
        <v>227</v>
      </c>
      <c r="B5885" s="1" t="s">
        <v>13</v>
      </c>
      <c r="C5885" s="1">
        <v>0</v>
      </c>
      <c r="D5885" s="1">
        <v>0</v>
      </c>
      <c r="F5885" s="1">
        <v>0</v>
      </c>
      <c r="G5885" s="1">
        <v>35</v>
      </c>
      <c r="I5885" s="1">
        <v>192.64139</v>
      </c>
      <c r="K5885" s="1">
        <v>45.532589999999999</v>
      </c>
      <c r="L5885" s="1">
        <v>227.64139</v>
      </c>
    </row>
    <row r="5886" spans="1:12" x14ac:dyDescent="0.25">
      <c r="A5886" s="1" t="s">
        <v>227</v>
      </c>
      <c r="B5886" s="1" t="s">
        <v>70</v>
      </c>
      <c r="C5886" s="1">
        <v>0</v>
      </c>
      <c r="D5886" s="1">
        <v>0</v>
      </c>
      <c r="F5886" s="1">
        <v>61.6873</v>
      </c>
      <c r="G5886" s="1">
        <v>42.121200000000002</v>
      </c>
      <c r="I5886" s="1">
        <v>0</v>
      </c>
      <c r="K5886" s="1">
        <v>156.51891000000001</v>
      </c>
      <c r="L5886" s="1">
        <v>169.90172000000001</v>
      </c>
    </row>
    <row r="5887" spans="1:12" x14ac:dyDescent="0.25">
      <c r="A5887" s="1" t="s">
        <v>227</v>
      </c>
      <c r="B5887" s="1" t="s">
        <v>6</v>
      </c>
      <c r="C5887" s="1">
        <v>921.49467000000004</v>
      </c>
      <c r="D5887" s="1">
        <v>1205.9161799999999</v>
      </c>
      <c r="F5887" s="1">
        <v>9889.1912400000001</v>
      </c>
      <c r="G5887" s="1">
        <v>18357.842789999999</v>
      </c>
      <c r="I5887" s="1">
        <v>16242.135410000001</v>
      </c>
      <c r="K5887" s="1">
        <v>68707.898509999999</v>
      </c>
      <c r="L5887" s="1">
        <v>71945.765159999995</v>
      </c>
    </row>
    <row r="5888" spans="1:12" x14ac:dyDescent="0.25">
      <c r="A5888" s="1" t="s">
        <v>227</v>
      </c>
      <c r="B5888" s="1" t="s">
        <v>40</v>
      </c>
      <c r="C5888" s="1">
        <v>0</v>
      </c>
      <c r="D5888" s="1">
        <v>0</v>
      </c>
      <c r="F5888" s="1">
        <v>0</v>
      </c>
      <c r="G5888" s="1">
        <v>0</v>
      </c>
      <c r="I5888" s="1">
        <v>6.3334000000000001</v>
      </c>
      <c r="K5888" s="1">
        <v>0</v>
      </c>
      <c r="L5888" s="1">
        <v>6.3334000000000001</v>
      </c>
    </row>
    <row r="5889" spans="1:12" x14ac:dyDescent="0.25">
      <c r="A5889" s="1" t="s">
        <v>227</v>
      </c>
      <c r="B5889" s="1" t="s">
        <v>41</v>
      </c>
      <c r="C5889" s="1">
        <v>0</v>
      </c>
      <c r="D5889" s="1">
        <v>0</v>
      </c>
      <c r="F5889" s="1">
        <v>0</v>
      </c>
      <c r="G5889" s="1">
        <v>151.02600000000001</v>
      </c>
      <c r="I5889" s="1">
        <v>92.48</v>
      </c>
      <c r="K5889" s="1">
        <v>343.30200000000002</v>
      </c>
      <c r="L5889" s="1">
        <v>578.94399999999996</v>
      </c>
    </row>
    <row r="5890" spans="1:12" x14ac:dyDescent="0.25">
      <c r="A5890" s="1" t="s">
        <v>227</v>
      </c>
      <c r="B5890" s="1" t="s">
        <v>14</v>
      </c>
      <c r="C5890" s="1">
        <v>0</v>
      </c>
      <c r="D5890" s="1">
        <v>0</v>
      </c>
      <c r="F5890" s="1">
        <v>278.46366999999998</v>
      </c>
      <c r="G5890" s="1">
        <v>70.421430000000001</v>
      </c>
      <c r="I5890" s="1">
        <v>130.59876</v>
      </c>
      <c r="K5890" s="1">
        <v>425.80211000000003</v>
      </c>
      <c r="L5890" s="1">
        <v>429.52825000000001</v>
      </c>
    </row>
    <row r="5891" spans="1:12" x14ac:dyDescent="0.25">
      <c r="A5891" s="1" t="s">
        <v>227</v>
      </c>
      <c r="B5891" s="1" t="s">
        <v>7</v>
      </c>
      <c r="C5891" s="1">
        <v>0</v>
      </c>
      <c r="D5891" s="1">
        <v>194.34549000000001</v>
      </c>
      <c r="F5891" s="1">
        <v>10642.38255</v>
      </c>
      <c r="G5891" s="1">
        <v>6223.6996200000003</v>
      </c>
      <c r="I5891" s="1">
        <v>4331.12255</v>
      </c>
      <c r="K5891" s="1">
        <v>30353.33714</v>
      </c>
      <c r="L5891" s="1">
        <v>23079.830320000001</v>
      </c>
    </row>
    <row r="5892" spans="1:12" x14ac:dyDescent="0.25">
      <c r="A5892" s="1" t="s">
        <v>227</v>
      </c>
      <c r="B5892" s="1" t="s">
        <v>42</v>
      </c>
      <c r="C5892" s="1">
        <v>0</v>
      </c>
      <c r="D5892" s="1">
        <v>0</v>
      </c>
      <c r="F5892" s="1">
        <v>112.899</v>
      </c>
      <c r="G5892" s="1">
        <v>81.834299999999999</v>
      </c>
      <c r="I5892" s="1">
        <v>58.102350000000001</v>
      </c>
      <c r="K5892" s="1">
        <v>139.38751999999999</v>
      </c>
      <c r="L5892" s="1">
        <v>214.11760000000001</v>
      </c>
    </row>
    <row r="5893" spans="1:12" x14ac:dyDescent="0.25">
      <c r="A5893" s="1" t="s">
        <v>227</v>
      </c>
      <c r="B5893" s="1" t="s">
        <v>15</v>
      </c>
      <c r="C5893" s="1">
        <v>0.50902999999999998</v>
      </c>
      <c r="D5893" s="1">
        <v>164.79</v>
      </c>
      <c r="F5893" s="1">
        <v>627.34106999999995</v>
      </c>
      <c r="G5893" s="1">
        <v>718.31732999999997</v>
      </c>
      <c r="I5893" s="1">
        <v>607.51702</v>
      </c>
      <c r="K5893" s="1">
        <v>1927.53251</v>
      </c>
      <c r="L5893" s="1">
        <v>3156.0085100000001</v>
      </c>
    </row>
    <row r="5894" spans="1:12" x14ac:dyDescent="0.25">
      <c r="A5894" s="1" t="s">
        <v>227</v>
      </c>
      <c r="B5894" s="1" t="s">
        <v>71</v>
      </c>
      <c r="C5894" s="1">
        <v>0</v>
      </c>
      <c r="D5894" s="1">
        <v>21.625</v>
      </c>
      <c r="F5894" s="1">
        <v>63.427999999999997</v>
      </c>
      <c r="G5894" s="1">
        <v>21.625</v>
      </c>
      <c r="I5894" s="1">
        <v>0</v>
      </c>
      <c r="K5894" s="1">
        <v>206.29574</v>
      </c>
      <c r="L5894" s="1">
        <v>21.625</v>
      </c>
    </row>
    <row r="5895" spans="1:12" x14ac:dyDescent="0.25">
      <c r="A5895" s="1" t="s">
        <v>227</v>
      </c>
      <c r="B5895" s="1" t="s">
        <v>43</v>
      </c>
      <c r="C5895" s="1">
        <v>0</v>
      </c>
      <c r="D5895" s="1">
        <v>0</v>
      </c>
      <c r="F5895" s="1">
        <v>41.766660000000002</v>
      </c>
      <c r="G5895" s="1">
        <v>57.5274</v>
      </c>
      <c r="I5895" s="1">
        <v>109.36378000000001</v>
      </c>
      <c r="K5895" s="1">
        <v>128.67966000000001</v>
      </c>
      <c r="L5895" s="1">
        <v>282.18119999999999</v>
      </c>
    </row>
    <row r="5896" spans="1:12" x14ac:dyDescent="0.25">
      <c r="A5896" s="1" t="s">
        <v>227</v>
      </c>
      <c r="B5896" s="1" t="s">
        <v>44</v>
      </c>
      <c r="C5896" s="1">
        <v>0</v>
      </c>
      <c r="D5896" s="1">
        <v>0</v>
      </c>
      <c r="F5896" s="1">
        <v>0</v>
      </c>
      <c r="G5896" s="1">
        <v>103</v>
      </c>
      <c r="I5896" s="1">
        <v>205.5</v>
      </c>
      <c r="K5896" s="1">
        <v>85.636849999999995</v>
      </c>
      <c r="L5896" s="1">
        <v>336.42</v>
      </c>
    </row>
    <row r="5897" spans="1:12" x14ac:dyDescent="0.25">
      <c r="A5897" s="1" t="s">
        <v>227</v>
      </c>
      <c r="B5897" s="1" t="s">
        <v>45</v>
      </c>
      <c r="C5897" s="1">
        <v>285.71096999999997</v>
      </c>
      <c r="D5897" s="1">
        <v>333.81385999999998</v>
      </c>
      <c r="F5897" s="1">
        <v>728.51454999999999</v>
      </c>
      <c r="G5897" s="1">
        <v>789.40076999999997</v>
      </c>
      <c r="I5897" s="1">
        <v>709.83232999999996</v>
      </c>
      <c r="K5897" s="1">
        <v>2741.7269999999999</v>
      </c>
      <c r="L5897" s="1">
        <v>3157.6335899999999</v>
      </c>
    </row>
    <row r="5898" spans="1:12" x14ac:dyDescent="0.25">
      <c r="A5898" s="1" t="s">
        <v>227</v>
      </c>
      <c r="B5898" s="1" t="s">
        <v>11</v>
      </c>
      <c r="C5898" s="1">
        <v>669.6327</v>
      </c>
      <c r="D5898" s="1">
        <v>1107.9114300000001</v>
      </c>
      <c r="F5898" s="1">
        <v>7042.15301</v>
      </c>
      <c r="G5898" s="1">
        <v>10540.4619</v>
      </c>
      <c r="I5898" s="1">
        <v>10396.94002</v>
      </c>
      <c r="K5898" s="1">
        <v>32999.124329999999</v>
      </c>
      <c r="L5898" s="1">
        <v>45448.252679999998</v>
      </c>
    </row>
    <row r="5899" spans="1:12" x14ac:dyDescent="0.25">
      <c r="A5899" s="1" t="s">
        <v>227</v>
      </c>
      <c r="B5899" s="1" t="s">
        <v>73</v>
      </c>
      <c r="C5899" s="1">
        <v>0</v>
      </c>
      <c r="D5899" s="1">
        <v>0</v>
      </c>
      <c r="F5899" s="1">
        <v>76</v>
      </c>
      <c r="G5899" s="1">
        <v>13.05</v>
      </c>
      <c r="I5899" s="1">
        <v>0</v>
      </c>
      <c r="K5899" s="1">
        <v>172.36500000000001</v>
      </c>
      <c r="L5899" s="1">
        <v>28.24</v>
      </c>
    </row>
    <row r="5900" spans="1:12" x14ac:dyDescent="0.25">
      <c r="A5900" s="1" t="s">
        <v>227</v>
      </c>
      <c r="B5900" s="1" t="s">
        <v>16</v>
      </c>
      <c r="C5900" s="1">
        <v>78.383539999999996</v>
      </c>
      <c r="D5900" s="1">
        <v>0</v>
      </c>
      <c r="F5900" s="1">
        <v>6703.88778</v>
      </c>
      <c r="G5900" s="1">
        <v>4254.6620599999997</v>
      </c>
      <c r="I5900" s="1">
        <v>5803.8122199999998</v>
      </c>
      <c r="K5900" s="1">
        <v>21742.784909999998</v>
      </c>
      <c r="L5900" s="1">
        <v>28927.4067</v>
      </c>
    </row>
    <row r="5901" spans="1:12" x14ac:dyDescent="0.25">
      <c r="A5901" s="1" t="s">
        <v>227</v>
      </c>
      <c r="B5901" s="1" t="s">
        <v>47</v>
      </c>
      <c r="C5901" s="1">
        <v>0</v>
      </c>
      <c r="D5901" s="1">
        <v>0</v>
      </c>
      <c r="F5901" s="1">
        <v>7.6802000000000001</v>
      </c>
      <c r="G5901" s="1">
        <v>20.581420000000001</v>
      </c>
      <c r="I5901" s="1">
        <v>0</v>
      </c>
      <c r="K5901" s="1">
        <v>22.485800000000001</v>
      </c>
      <c r="L5901" s="1">
        <v>34.040419999999997</v>
      </c>
    </row>
    <row r="5902" spans="1:12" x14ac:dyDescent="0.25">
      <c r="A5902" s="1" t="s">
        <v>227</v>
      </c>
      <c r="B5902" s="1" t="s">
        <v>8</v>
      </c>
      <c r="C5902" s="1">
        <v>5116.5664200000001</v>
      </c>
      <c r="D5902" s="1">
        <v>10402.293470000001</v>
      </c>
      <c r="F5902" s="1">
        <v>94783.789940000002</v>
      </c>
      <c r="G5902" s="1">
        <v>127365.2678</v>
      </c>
      <c r="I5902" s="1">
        <v>128661.30299</v>
      </c>
      <c r="K5902" s="1">
        <v>467986.60266999999</v>
      </c>
      <c r="L5902" s="1">
        <v>553952.42562999995</v>
      </c>
    </row>
    <row r="5903" spans="1:12" x14ac:dyDescent="0.25">
      <c r="A5903" s="1" t="s">
        <v>227</v>
      </c>
      <c r="B5903" s="1" t="s">
        <v>17</v>
      </c>
      <c r="C5903" s="1">
        <v>539.04894999999999</v>
      </c>
      <c r="D5903" s="1">
        <v>1071.6168299999999</v>
      </c>
      <c r="F5903" s="1">
        <v>17043.173559999999</v>
      </c>
      <c r="G5903" s="1">
        <v>11889.428040000001</v>
      </c>
      <c r="I5903" s="1">
        <v>15789.200570000001</v>
      </c>
      <c r="K5903" s="1">
        <v>78646.241469999994</v>
      </c>
      <c r="L5903" s="1">
        <v>60308.853690000004</v>
      </c>
    </row>
    <row r="5904" spans="1:12" x14ac:dyDescent="0.25">
      <c r="A5904" s="1" t="s">
        <v>227</v>
      </c>
      <c r="B5904" s="1" t="s">
        <v>75</v>
      </c>
      <c r="C5904" s="1">
        <v>0</v>
      </c>
      <c r="D5904" s="1">
        <v>0</v>
      </c>
      <c r="F5904" s="1">
        <v>34.747500000000002</v>
      </c>
      <c r="G5904" s="1">
        <v>200.84</v>
      </c>
      <c r="I5904" s="1">
        <v>213.42</v>
      </c>
      <c r="K5904" s="1">
        <v>441.14550000000003</v>
      </c>
      <c r="L5904" s="1">
        <v>1354.752</v>
      </c>
    </row>
    <row r="5905" spans="1:12" x14ac:dyDescent="0.25">
      <c r="A5905" s="1" t="s">
        <v>227</v>
      </c>
      <c r="B5905" s="1" t="s">
        <v>48</v>
      </c>
      <c r="C5905" s="1">
        <v>0</v>
      </c>
      <c r="D5905" s="1">
        <v>0</v>
      </c>
      <c r="F5905" s="1">
        <v>57.580469999999998</v>
      </c>
      <c r="G5905" s="1">
        <v>109.56143</v>
      </c>
      <c r="I5905" s="1">
        <v>220.03424999999999</v>
      </c>
      <c r="K5905" s="1">
        <v>296.87531999999999</v>
      </c>
      <c r="L5905" s="1">
        <v>732.11018000000001</v>
      </c>
    </row>
    <row r="5906" spans="1:12" x14ac:dyDescent="0.25">
      <c r="A5906" s="1" t="s">
        <v>227</v>
      </c>
      <c r="B5906" s="1" t="s">
        <v>18</v>
      </c>
      <c r="C5906" s="1">
        <v>0</v>
      </c>
      <c r="D5906" s="1">
        <v>0</v>
      </c>
      <c r="F5906" s="1">
        <v>5.9850000000000003</v>
      </c>
      <c r="G5906" s="1">
        <v>0</v>
      </c>
      <c r="I5906" s="1">
        <v>0</v>
      </c>
      <c r="K5906" s="1">
        <v>5.9850000000000003</v>
      </c>
      <c r="L5906" s="1">
        <v>0</v>
      </c>
    </row>
    <row r="5907" spans="1:12" x14ac:dyDescent="0.25">
      <c r="A5907" s="1" t="s">
        <v>227</v>
      </c>
      <c r="B5907" s="1" t="s">
        <v>9</v>
      </c>
      <c r="C5907" s="1">
        <v>56.849800000000002</v>
      </c>
      <c r="D5907" s="1">
        <v>122.13214000000001</v>
      </c>
      <c r="F5907" s="1">
        <v>1713.8357699999999</v>
      </c>
      <c r="G5907" s="1">
        <v>2884.3797500000001</v>
      </c>
      <c r="I5907" s="1">
        <v>3851.8415500000001</v>
      </c>
      <c r="K5907" s="1">
        <v>11591.34297</v>
      </c>
      <c r="L5907" s="1">
        <v>15966.03213</v>
      </c>
    </row>
    <row r="5908" spans="1:12" x14ac:dyDescent="0.25">
      <c r="A5908" s="1" t="s">
        <v>227</v>
      </c>
      <c r="B5908" s="1" t="s">
        <v>76</v>
      </c>
      <c r="C5908" s="1">
        <v>0</v>
      </c>
      <c r="D5908" s="1">
        <v>0</v>
      </c>
      <c r="F5908" s="1">
        <v>0</v>
      </c>
      <c r="G5908" s="1">
        <v>16.624469999999999</v>
      </c>
      <c r="I5908" s="1">
        <v>0</v>
      </c>
      <c r="K5908" s="1">
        <v>0</v>
      </c>
      <c r="L5908" s="1">
        <v>17.71415</v>
      </c>
    </row>
    <row r="5909" spans="1:12" x14ac:dyDescent="0.25">
      <c r="A5909" s="1" t="s">
        <v>227</v>
      </c>
      <c r="B5909" s="1" t="s">
        <v>62</v>
      </c>
      <c r="C5909" s="1">
        <v>0</v>
      </c>
      <c r="D5909" s="1">
        <v>0</v>
      </c>
      <c r="F5909" s="1">
        <v>0</v>
      </c>
      <c r="G5909" s="1">
        <v>14.108000000000001</v>
      </c>
      <c r="I5909" s="1">
        <v>0</v>
      </c>
      <c r="K5909" s="1">
        <v>36.504489999999997</v>
      </c>
      <c r="L5909" s="1">
        <v>14.108000000000001</v>
      </c>
    </row>
    <row r="5910" spans="1:12" x14ac:dyDescent="0.25">
      <c r="A5910" s="1" t="s">
        <v>227</v>
      </c>
      <c r="B5910" s="1" t="s">
        <v>19</v>
      </c>
      <c r="C5910" s="1">
        <v>0</v>
      </c>
      <c r="D5910" s="1">
        <v>0</v>
      </c>
      <c r="F5910" s="1">
        <v>905.91845000000001</v>
      </c>
      <c r="G5910" s="1">
        <v>973.19843000000003</v>
      </c>
      <c r="I5910" s="1">
        <v>1721.42193</v>
      </c>
      <c r="K5910" s="1">
        <v>6775.8812399999997</v>
      </c>
      <c r="L5910" s="1">
        <v>7199.2185600000003</v>
      </c>
    </row>
    <row r="5911" spans="1:12" x14ac:dyDescent="0.25">
      <c r="A5911" s="1" t="s">
        <v>227</v>
      </c>
      <c r="B5911" s="1" t="s">
        <v>20</v>
      </c>
      <c r="C5911" s="1">
        <v>252.27086</v>
      </c>
      <c r="D5911" s="1">
        <v>539.77757999999994</v>
      </c>
      <c r="F5911" s="1">
        <v>9889.3387199999997</v>
      </c>
      <c r="G5911" s="1">
        <v>10145.405140000001</v>
      </c>
      <c r="I5911" s="1">
        <v>12867.286770000001</v>
      </c>
      <c r="K5911" s="1">
        <v>44677.942049999998</v>
      </c>
      <c r="L5911" s="1">
        <v>49655.98141</v>
      </c>
    </row>
    <row r="5912" spans="1:12" x14ac:dyDescent="0.25">
      <c r="A5912" s="1" t="s">
        <v>227</v>
      </c>
      <c r="B5912" s="1" t="s">
        <v>21</v>
      </c>
      <c r="C5912" s="1">
        <v>287.16354999999999</v>
      </c>
      <c r="D5912" s="1">
        <v>2495.5387799999999</v>
      </c>
      <c r="F5912" s="1">
        <v>39084.891239999997</v>
      </c>
      <c r="G5912" s="1">
        <v>36012.638460000002</v>
      </c>
      <c r="I5912" s="1">
        <v>18385.264920000001</v>
      </c>
      <c r="K5912" s="1">
        <v>178072.54517</v>
      </c>
      <c r="L5912" s="1">
        <v>240579.60665999999</v>
      </c>
    </row>
    <row r="5913" spans="1:12" x14ac:dyDescent="0.25">
      <c r="A5913" s="1" t="s">
        <v>227</v>
      </c>
      <c r="B5913" s="1" t="s">
        <v>22</v>
      </c>
      <c r="C5913" s="1">
        <v>112.23978</v>
      </c>
      <c r="D5913" s="1">
        <v>156.64606000000001</v>
      </c>
      <c r="F5913" s="1">
        <v>4139.8526400000001</v>
      </c>
      <c r="G5913" s="1">
        <v>5022.40056</v>
      </c>
      <c r="I5913" s="1">
        <v>5251.3782000000001</v>
      </c>
      <c r="K5913" s="1">
        <v>20451.629959999998</v>
      </c>
      <c r="L5913" s="1">
        <v>23189.724030000001</v>
      </c>
    </row>
    <row r="5914" spans="1:12" x14ac:dyDescent="0.25">
      <c r="A5914" s="1" t="s">
        <v>227</v>
      </c>
      <c r="B5914" s="1" t="s">
        <v>49</v>
      </c>
      <c r="C5914" s="1">
        <v>50.723570000000002</v>
      </c>
      <c r="D5914" s="1">
        <v>147.315</v>
      </c>
      <c r="F5914" s="1">
        <v>349.37983000000003</v>
      </c>
      <c r="G5914" s="1">
        <v>495.95163000000002</v>
      </c>
      <c r="I5914" s="1">
        <v>338.36079999999998</v>
      </c>
      <c r="K5914" s="1">
        <v>1277.0126499999999</v>
      </c>
      <c r="L5914" s="1">
        <v>2199.0766699999999</v>
      </c>
    </row>
    <row r="5915" spans="1:12" x14ac:dyDescent="0.25">
      <c r="A5915" s="1" t="s">
        <v>227</v>
      </c>
      <c r="B5915" s="1" t="s">
        <v>50</v>
      </c>
      <c r="C5915" s="1">
        <v>0</v>
      </c>
      <c r="D5915" s="1">
        <v>0</v>
      </c>
      <c r="F5915" s="1">
        <v>126.99</v>
      </c>
      <c r="G5915" s="1">
        <v>6.6964899999999998</v>
      </c>
      <c r="I5915" s="1">
        <v>162.80000000000001</v>
      </c>
      <c r="K5915" s="1">
        <v>382.12992000000003</v>
      </c>
      <c r="L5915" s="1">
        <v>672.72999000000004</v>
      </c>
    </row>
    <row r="5916" spans="1:12" x14ac:dyDescent="0.25">
      <c r="A5916" s="1" t="s">
        <v>227</v>
      </c>
      <c r="B5916" s="1" t="s">
        <v>23</v>
      </c>
      <c r="C5916" s="1">
        <v>28.75</v>
      </c>
      <c r="D5916" s="1">
        <v>154.48007999999999</v>
      </c>
      <c r="F5916" s="1">
        <v>4953.2221600000003</v>
      </c>
      <c r="G5916" s="1">
        <v>5276.0402800000002</v>
      </c>
      <c r="I5916" s="1">
        <v>4389.0303400000003</v>
      </c>
      <c r="K5916" s="1">
        <v>18240.819019999999</v>
      </c>
      <c r="L5916" s="1">
        <v>23250.49541</v>
      </c>
    </row>
    <row r="5917" spans="1:12" x14ac:dyDescent="0.25">
      <c r="A5917" s="1" t="s">
        <v>227</v>
      </c>
      <c r="B5917" s="1" t="s">
        <v>51</v>
      </c>
      <c r="C5917" s="1">
        <v>28.7</v>
      </c>
      <c r="D5917" s="1">
        <v>0</v>
      </c>
      <c r="F5917" s="1">
        <v>280.34325000000001</v>
      </c>
      <c r="G5917" s="1">
        <v>6.27</v>
      </c>
      <c r="I5917" s="1">
        <v>11.65</v>
      </c>
      <c r="K5917" s="1">
        <v>859.05325000000005</v>
      </c>
      <c r="L5917" s="1">
        <v>17.920000000000002</v>
      </c>
    </row>
    <row r="5918" spans="1:12" x14ac:dyDescent="0.25">
      <c r="A5918" s="1" t="s">
        <v>227</v>
      </c>
      <c r="B5918" s="1" t="s">
        <v>24</v>
      </c>
      <c r="C5918" s="1">
        <v>449.17281000000003</v>
      </c>
      <c r="D5918" s="1">
        <v>182.26400000000001</v>
      </c>
      <c r="F5918" s="1">
        <v>7029.1063000000004</v>
      </c>
      <c r="G5918" s="1">
        <v>4508.1863000000003</v>
      </c>
      <c r="I5918" s="1">
        <v>5549.9571599999999</v>
      </c>
      <c r="K5918" s="1">
        <v>19977.86232</v>
      </c>
      <c r="L5918" s="1">
        <v>22576.69281</v>
      </c>
    </row>
    <row r="5919" spans="1:12" x14ac:dyDescent="0.25">
      <c r="A5919" s="1" t="s">
        <v>227</v>
      </c>
      <c r="B5919" s="1" t="s">
        <v>25</v>
      </c>
      <c r="C5919" s="1">
        <v>0</v>
      </c>
      <c r="D5919" s="1">
        <v>0</v>
      </c>
      <c r="F5919" s="1">
        <v>498.08386000000002</v>
      </c>
      <c r="G5919" s="1">
        <v>261.11842000000001</v>
      </c>
      <c r="I5919" s="1">
        <v>564.94054000000006</v>
      </c>
      <c r="K5919" s="1">
        <v>1713.57293</v>
      </c>
      <c r="L5919" s="1">
        <v>1538.3665900000001</v>
      </c>
    </row>
    <row r="5920" spans="1:12" x14ac:dyDescent="0.25">
      <c r="A5920" s="1" t="s">
        <v>227</v>
      </c>
      <c r="B5920" s="1" t="s">
        <v>89</v>
      </c>
      <c r="C5920" s="1">
        <v>0</v>
      </c>
      <c r="D5920" s="1">
        <v>0</v>
      </c>
      <c r="F5920" s="1">
        <v>0</v>
      </c>
      <c r="G5920" s="1">
        <v>0</v>
      </c>
      <c r="I5920" s="1">
        <v>0</v>
      </c>
      <c r="K5920" s="1">
        <v>0</v>
      </c>
      <c r="L5920" s="1">
        <v>0</v>
      </c>
    </row>
    <row r="5921" spans="1:12" x14ac:dyDescent="0.25">
      <c r="A5921" s="1" t="s">
        <v>227</v>
      </c>
      <c r="B5921" s="1" t="s">
        <v>78</v>
      </c>
      <c r="C5921" s="1">
        <v>0</v>
      </c>
      <c r="D5921" s="1">
        <v>0</v>
      </c>
      <c r="F5921" s="1">
        <v>2038.1865499999999</v>
      </c>
      <c r="G5921" s="1">
        <v>0</v>
      </c>
      <c r="I5921" s="1">
        <v>99.610810000000001</v>
      </c>
      <c r="K5921" s="1">
        <v>4826.4815500000004</v>
      </c>
      <c r="L5921" s="1">
        <v>209.92641</v>
      </c>
    </row>
    <row r="5922" spans="1:12" x14ac:dyDescent="0.25">
      <c r="A5922" s="1" t="s">
        <v>227</v>
      </c>
      <c r="B5922" s="1" t="s">
        <v>26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6.6111500000000003</v>
      </c>
      <c r="L5922" s="1">
        <v>85.651250000000005</v>
      </c>
    </row>
    <row r="5923" spans="1:12" x14ac:dyDescent="0.25">
      <c r="A5923" s="1" t="s">
        <v>227</v>
      </c>
      <c r="B5923" s="1" t="s">
        <v>52</v>
      </c>
      <c r="C5923" s="1">
        <v>0</v>
      </c>
      <c r="D5923" s="1">
        <v>0</v>
      </c>
      <c r="F5923" s="1">
        <v>609.43607999999995</v>
      </c>
      <c r="G5923" s="1">
        <v>651.49739999999997</v>
      </c>
      <c r="I5923" s="1">
        <v>813.2953</v>
      </c>
      <c r="K5923" s="1">
        <v>969.29638999999997</v>
      </c>
      <c r="L5923" s="1">
        <v>2487.88481</v>
      </c>
    </row>
    <row r="5924" spans="1:12" x14ac:dyDescent="0.25">
      <c r="A5924" s="1" t="s">
        <v>227</v>
      </c>
      <c r="B5924" s="1" t="s">
        <v>27</v>
      </c>
      <c r="C5924" s="1">
        <v>206.44259</v>
      </c>
      <c r="D5924" s="1">
        <v>0</v>
      </c>
      <c r="F5924" s="1">
        <v>1385.4854800000001</v>
      </c>
      <c r="G5924" s="1">
        <v>2917.5120299999999</v>
      </c>
      <c r="I5924" s="1">
        <v>2356.7162400000002</v>
      </c>
      <c r="K5924" s="1">
        <v>3968.5473200000001</v>
      </c>
      <c r="L5924" s="1">
        <v>26649.65078</v>
      </c>
    </row>
    <row r="5925" spans="1:12" x14ac:dyDescent="0.25">
      <c r="A5925" s="1" t="s">
        <v>227</v>
      </c>
      <c r="B5925" s="1" t="s">
        <v>28</v>
      </c>
      <c r="C5925" s="1">
        <v>0</v>
      </c>
      <c r="D5925" s="1">
        <v>118.9662</v>
      </c>
      <c r="F5925" s="1">
        <v>5515.9460799999997</v>
      </c>
      <c r="G5925" s="1">
        <v>12334.877140000001</v>
      </c>
      <c r="I5925" s="1">
        <v>11340.12</v>
      </c>
      <c r="K5925" s="1">
        <v>34156.436959999999</v>
      </c>
      <c r="L5925" s="1">
        <v>48046.073629999999</v>
      </c>
    </row>
    <row r="5926" spans="1:12" x14ac:dyDescent="0.25">
      <c r="A5926" s="1" t="s">
        <v>227</v>
      </c>
      <c r="B5926" s="1" t="s">
        <v>54</v>
      </c>
      <c r="C5926" s="1">
        <v>0</v>
      </c>
      <c r="D5926" s="1">
        <v>0</v>
      </c>
      <c r="F5926" s="1">
        <v>74.494029999999995</v>
      </c>
      <c r="G5926" s="1">
        <v>417.93317000000002</v>
      </c>
      <c r="I5926" s="1">
        <v>66.644760000000005</v>
      </c>
      <c r="K5926" s="1">
        <v>1316.32491</v>
      </c>
      <c r="L5926" s="1">
        <v>982.31043999999997</v>
      </c>
    </row>
    <row r="5927" spans="1:12" x14ac:dyDescent="0.25">
      <c r="A5927" s="1" t="s">
        <v>227</v>
      </c>
      <c r="B5927" s="1" t="s">
        <v>29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0</v>
      </c>
    </row>
    <row r="5928" spans="1:12" x14ac:dyDescent="0.25">
      <c r="A5928" s="1" t="s">
        <v>227</v>
      </c>
      <c r="B5928" s="1" t="s">
        <v>55</v>
      </c>
      <c r="C5928" s="1">
        <v>0</v>
      </c>
      <c r="D5928" s="1">
        <v>0</v>
      </c>
      <c r="F5928" s="1">
        <v>49.24</v>
      </c>
      <c r="G5928" s="1">
        <v>60.447499999999998</v>
      </c>
      <c r="I5928" s="1">
        <v>0</v>
      </c>
      <c r="K5928" s="1">
        <v>77.313500000000005</v>
      </c>
      <c r="L5928" s="1">
        <v>71.647499999999994</v>
      </c>
    </row>
    <row r="5929" spans="1:12" x14ac:dyDescent="0.25">
      <c r="A5929" s="1" t="s">
        <v>227</v>
      </c>
      <c r="B5929" s="1" t="s">
        <v>56</v>
      </c>
      <c r="C5929" s="1">
        <v>0</v>
      </c>
      <c r="D5929" s="1">
        <v>0</v>
      </c>
      <c r="F5929" s="1">
        <v>27.309920000000002</v>
      </c>
      <c r="G5929" s="1">
        <v>0</v>
      </c>
      <c r="I5929" s="1">
        <v>11.274559999999999</v>
      </c>
      <c r="K5929" s="1">
        <v>84.146720000000002</v>
      </c>
      <c r="L5929" s="1">
        <v>25.83456</v>
      </c>
    </row>
    <row r="5930" spans="1:12" x14ac:dyDescent="0.25">
      <c r="A5930" s="1" t="s">
        <v>227</v>
      </c>
      <c r="B5930" s="1" t="s">
        <v>57</v>
      </c>
      <c r="C5930" s="1">
        <v>0</v>
      </c>
      <c r="D5930" s="1">
        <v>0</v>
      </c>
      <c r="F5930" s="1">
        <v>164.98611</v>
      </c>
      <c r="G5930" s="1">
        <v>90.032060000000001</v>
      </c>
      <c r="I5930" s="1">
        <v>486.36588</v>
      </c>
      <c r="K5930" s="1">
        <v>503.18306000000001</v>
      </c>
      <c r="L5930" s="1">
        <v>875.74339999999995</v>
      </c>
    </row>
    <row r="5931" spans="1:12" x14ac:dyDescent="0.25">
      <c r="A5931" s="1" t="s">
        <v>227</v>
      </c>
      <c r="B5931" s="1" t="s">
        <v>58</v>
      </c>
      <c r="C5931" s="1">
        <v>0</v>
      </c>
      <c r="D5931" s="1">
        <v>0</v>
      </c>
      <c r="F5931" s="1">
        <v>22.853999999999999</v>
      </c>
      <c r="G5931" s="1">
        <v>0</v>
      </c>
      <c r="I5931" s="1">
        <v>0</v>
      </c>
      <c r="K5931" s="1">
        <v>72.723600000000005</v>
      </c>
      <c r="L5931" s="1">
        <v>0</v>
      </c>
    </row>
    <row r="5932" spans="1:12" x14ac:dyDescent="0.25">
      <c r="A5932" s="1" t="s">
        <v>227</v>
      </c>
      <c r="B5932" s="1" t="s">
        <v>59</v>
      </c>
      <c r="C5932" s="1">
        <v>164.74235999999999</v>
      </c>
      <c r="D5932" s="1">
        <v>157.5925</v>
      </c>
      <c r="F5932" s="1">
        <v>1743.68183</v>
      </c>
      <c r="G5932" s="1">
        <v>1933.5041799999999</v>
      </c>
      <c r="I5932" s="1">
        <v>1958.6650099999999</v>
      </c>
      <c r="K5932" s="1">
        <v>8533.1570300000003</v>
      </c>
      <c r="L5932" s="1">
        <v>9699.6510099999996</v>
      </c>
    </row>
    <row r="5933" spans="1:12" x14ac:dyDescent="0.25">
      <c r="A5933" s="1" t="s">
        <v>227</v>
      </c>
      <c r="B5933" s="1" t="s">
        <v>30</v>
      </c>
      <c r="C5933" s="1">
        <v>0</v>
      </c>
      <c r="D5933" s="1">
        <v>0</v>
      </c>
      <c r="F5933" s="1">
        <v>0</v>
      </c>
      <c r="G5933" s="1">
        <v>150.72542999999999</v>
      </c>
      <c r="I5933" s="1">
        <v>0</v>
      </c>
      <c r="K5933" s="1">
        <v>99.422460000000001</v>
      </c>
      <c r="L5933" s="1">
        <v>236.78493</v>
      </c>
    </row>
    <row r="5934" spans="1:12" x14ac:dyDescent="0.25">
      <c r="A5934" s="1" t="s">
        <v>227</v>
      </c>
      <c r="B5934" s="1" t="s">
        <v>80</v>
      </c>
      <c r="C5934" s="1">
        <v>0</v>
      </c>
      <c r="D5934" s="1">
        <v>2.2001599999999999</v>
      </c>
      <c r="F5934" s="1">
        <v>260.24876</v>
      </c>
      <c r="G5934" s="1">
        <v>189.55869999999999</v>
      </c>
      <c r="I5934" s="1">
        <v>427.96674999999999</v>
      </c>
      <c r="K5934" s="1">
        <v>1017.72924</v>
      </c>
      <c r="L5934" s="1">
        <v>2028.9906100000001</v>
      </c>
    </row>
    <row r="5935" spans="1:12" x14ac:dyDescent="0.25">
      <c r="A5935" s="1" t="s">
        <v>227</v>
      </c>
      <c r="B5935" s="1" t="s">
        <v>61</v>
      </c>
      <c r="C5935" s="1">
        <v>0</v>
      </c>
      <c r="D5935" s="1">
        <v>0</v>
      </c>
      <c r="F5935" s="1">
        <v>51.872199999999999</v>
      </c>
      <c r="G5935" s="1">
        <v>0</v>
      </c>
      <c r="I5935" s="1">
        <v>0</v>
      </c>
      <c r="K5935" s="1">
        <v>72.374629999999996</v>
      </c>
      <c r="L5935" s="1">
        <v>58.556089999999998</v>
      </c>
    </row>
    <row r="5936" spans="1:12" x14ac:dyDescent="0.25">
      <c r="A5936" s="1" t="s">
        <v>227</v>
      </c>
      <c r="B5936" s="1" t="s">
        <v>31</v>
      </c>
      <c r="C5936" s="1">
        <v>0</v>
      </c>
      <c r="D5936" s="1">
        <v>30.5</v>
      </c>
      <c r="F5936" s="1">
        <v>103.84</v>
      </c>
      <c r="G5936" s="1">
        <v>205.91560000000001</v>
      </c>
      <c r="I5936" s="1">
        <v>68</v>
      </c>
      <c r="K5936" s="1">
        <v>895.26964999999996</v>
      </c>
      <c r="L5936" s="1">
        <v>6581.4765600000001</v>
      </c>
    </row>
    <row r="5937" spans="1:13" ht="13" x14ac:dyDescent="0.3">
      <c r="A5937" s="2" t="s">
        <v>227</v>
      </c>
      <c r="B5937" s="2" t="s">
        <v>10</v>
      </c>
      <c r="C5937" s="2">
        <v>9553.8567600000006</v>
      </c>
      <c r="D5937" s="2">
        <v>19528.172170000002</v>
      </c>
      <c r="E5937" s="2"/>
      <c r="F5937" s="2">
        <v>243486.19647</v>
      </c>
      <c r="G5937" s="2">
        <v>279563.88128999999</v>
      </c>
      <c r="H5937" s="2"/>
      <c r="I5937" s="2">
        <v>267300.89127999998</v>
      </c>
      <c r="J5937" s="2"/>
      <c r="K5937" s="2">
        <v>1130121.3407600001</v>
      </c>
      <c r="L5937" s="2">
        <v>1331453.0752000001</v>
      </c>
      <c r="M5937" s="2"/>
    </row>
    <row r="5938" spans="1:13" x14ac:dyDescent="0.25">
      <c r="A5938" s="1" t="s">
        <v>226</v>
      </c>
      <c r="B5938" s="1" t="s">
        <v>4</v>
      </c>
      <c r="C5938" s="1">
        <v>0</v>
      </c>
      <c r="D5938" s="1">
        <v>0</v>
      </c>
      <c r="F5938" s="1">
        <v>9.5279600000000002</v>
      </c>
      <c r="G5938" s="1">
        <v>0</v>
      </c>
      <c r="I5938" s="1">
        <v>0</v>
      </c>
      <c r="K5938" s="1">
        <v>9.5279600000000002</v>
      </c>
      <c r="L5938" s="1">
        <v>17.564900000000002</v>
      </c>
    </row>
    <row r="5939" spans="1:13" x14ac:dyDescent="0.25">
      <c r="A5939" s="1" t="s">
        <v>226</v>
      </c>
      <c r="B5939" s="1" t="s">
        <v>34</v>
      </c>
      <c r="C5939" s="1">
        <v>0</v>
      </c>
      <c r="D5939" s="1">
        <v>0</v>
      </c>
      <c r="F5939" s="1">
        <v>10.719290000000001</v>
      </c>
      <c r="G5939" s="1">
        <v>47.659109999999998</v>
      </c>
      <c r="I5939" s="1">
        <v>12.6296</v>
      </c>
      <c r="K5939" s="1">
        <v>48.231749999999998</v>
      </c>
      <c r="L5939" s="1">
        <v>112.10642</v>
      </c>
    </row>
    <row r="5940" spans="1:13" x14ac:dyDescent="0.25">
      <c r="A5940" s="1" t="s">
        <v>226</v>
      </c>
      <c r="B5940" s="1" t="s">
        <v>36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0</v>
      </c>
      <c r="L5940" s="1">
        <v>111.06322</v>
      </c>
    </row>
    <row r="5941" spans="1:13" x14ac:dyDescent="0.25">
      <c r="A5941" s="1" t="s">
        <v>226</v>
      </c>
      <c r="B5941" s="1" t="s">
        <v>5</v>
      </c>
      <c r="C5941" s="1">
        <v>0</v>
      </c>
      <c r="D5941" s="1">
        <v>0</v>
      </c>
      <c r="F5941" s="1">
        <v>72.923929999999999</v>
      </c>
      <c r="G5941" s="1">
        <v>27.603269999999998</v>
      </c>
      <c r="I5941" s="1">
        <v>161.65108000000001</v>
      </c>
      <c r="K5941" s="1">
        <v>288.51866999999999</v>
      </c>
      <c r="L5941" s="1">
        <v>389.41169000000002</v>
      </c>
    </row>
    <row r="5942" spans="1:13" x14ac:dyDescent="0.25">
      <c r="A5942" s="1" t="s">
        <v>226</v>
      </c>
      <c r="B5942" s="1" t="s">
        <v>37</v>
      </c>
      <c r="C5942" s="1">
        <v>0</v>
      </c>
      <c r="D5942" s="1">
        <v>0</v>
      </c>
      <c r="F5942" s="1">
        <v>0</v>
      </c>
      <c r="G5942" s="1">
        <v>39.163319999999999</v>
      </c>
      <c r="I5942" s="1">
        <v>0</v>
      </c>
      <c r="K5942" s="1">
        <v>34.697679999999998</v>
      </c>
      <c r="L5942" s="1">
        <v>77.129459999999995</v>
      </c>
    </row>
    <row r="5943" spans="1:13" x14ac:dyDescent="0.25">
      <c r="A5943" s="1" t="s">
        <v>226</v>
      </c>
      <c r="B5943" s="1" t="s">
        <v>38</v>
      </c>
      <c r="C5943" s="1">
        <v>0</v>
      </c>
      <c r="D5943" s="1">
        <v>0</v>
      </c>
      <c r="F5943" s="1">
        <v>164.93941000000001</v>
      </c>
      <c r="G5943" s="1">
        <v>243.9879</v>
      </c>
      <c r="I5943" s="1">
        <v>0</v>
      </c>
      <c r="K5943" s="1">
        <v>445.24475999999999</v>
      </c>
      <c r="L5943" s="1">
        <v>485.29203999999999</v>
      </c>
    </row>
    <row r="5944" spans="1:13" x14ac:dyDescent="0.25">
      <c r="A5944" s="1" t="s">
        <v>226</v>
      </c>
      <c r="B5944" s="1" t="s">
        <v>12</v>
      </c>
      <c r="C5944" s="1">
        <v>0</v>
      </c>
      <c r="D5944" s="1">
        <v>0</v>
      </c>
      <c r="F5944" s="1">
        <v>13.5</v>
      </c>
      <c r="G5944" s="1">
        <v>0</v>
      </c>
      <c r="I5944" s="1">
        <v>0</v>
      </c>
      <c r="K5944" s="1">
        <v>13.5</v>
      </c>
      <c r="L5944" s="1">
        <v>176.23915</v>
      </c>
    </row>
    <row r="5945" spans="1:13" x14ac:dyDescent="0.25">
      <c r="A5945" s="1" t="s">
        <v>226</v>
      </c>
      <c r="B5945" s="1" t="s">
        <v>65</v>
      </c>
      <c r="C5945" s="1">
        <v>0</v>
      </c>
      <c r="D5945" s="1">
        <v>0</v>
      </c>
      <c r="F5945" s="1">
        <v>0</v>
      </c>
      <c r="G5945" s="1">
        <v>0</v>
      </c>
      <c r="I5945" s="1">
        <v>0</v>
      </c>
      <c r="K5945" s="1">
        <v>0</v>
      </c>
      <c r="L5945" s="1">
        <v>0</v>
      </c>
    </row>
    <row r="5946" spans="1:13" x14ac:dyDescent="0.25">
      <c r="A5946" s="1" t="s">
        <v>226</v>
      </c>
      <c r="B5946" s="1" t="s">
        <v>70</v>
      </c>
      <c r="C5946" s="1">
        <v>0</v>
      </c>
      <c r="D5946" s="1">
        <v>0</v>
      </c>
      <c r="F5946" s="1">
        <v>0</v>
      </c>
      <c r="G5946" s="1">
        <v>0</v>
      </c>
      <c r="I5946" s="1">
        <v>104.25</v>
      </c>
      <c r="K5946" s="1">
        <v>0</v>
      </c>
      <c r="L5946" s="1">
        <v>204.06</v>
      </c>
    </row>
    <row r="5947" spans="1:13" x14ac:dyDescent="0.25">
      <c r="A5947" s="1" t="s">
        <v>226</v>
      </c>
      <c r="B5947" s="1" t="s">
        <v>6</v>
      </c>
      <c r="C5947" s="1">
        <v>0</v>
      </c>
      <c r="D5947" s="1">
        <v>20.765999999999998</v>
      </c>
      <c r="F5947" s="1">
        <v>189.83009000000001</v>
      </c>
      <c r="G5947" s="1">
        <v>153.68498</v>
      </c>
      <c r="I5947" s="1">
        <v>151.2242</v>
      </c>
      <c r="K5947" s="1">
        <v>369.5933</v>
      </c>
      <c r="L5947" s="1">
        <v>456.35187999999999</v>
      </c>
    </row>
    <row r="5948" spans="1:13" x14ac:dyDescent="0.25">
      <c r="A5948" s="1" t="s">
        <v>226</v>
      </c>
      <c r="B5948" s="1" t="s">
        <v>14</v>
      </c>
      <c r="C5948" s="1">
        <v>0</v>
      </c>
      <c r="D5948" s="1">
        <v>0</v>
      </c>
      <c r="F5948" s="1">
        <v>0</v>
      </c>
      <c r="G5948" s="1">
        <v>5.23</v>
      </c>
      <c r="I5948" s="1">
        <v>0</v>
      </c>
      <c r="K5948" s="1">
        <v>40.280200000000001</v>
      </c>
      <c r="L5948" s="1">
        <v>20.515499999999999</v>
      </c>
    </row>
    <row r="5949" spans="1:13" x14ac:dyDescent="0.25">
      <c r="A5949" s="1" t="s">
        <v>226</v>
      </c>
      <c r="B5949" s="1" t="s">
        <v>7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10</v>
      </c>
      <c r="L5949" s="1">
        <v>53.53</v>
      </c>
    </row>
    <row r="5950" spans="1:13" x14ac:dyDescent="0.25">
      <c r="A5950" s="1" t="s">
        <v>226</v>
      </c>
      <c r="B5950" s="1" t="s">
        <v>42</v>
      </c>
      <c r="C5950" s="1">
        <v>0</v>
      </c>
      <c r="D5950" s="1">
        <v>0</v>
      </c>
      <c r="F5950" s="1">
        <v>0</v>
      </c>
      <c r="G5950" s="1">
        <v>2.7730000000000001</v>
      </c>
      <c r="I5950" s="1">
        <v>0</v>
      </c>
      <c r="K5950" s="1">
        <v>0</v>
      </c>
      <c r="L5950" s="1">
        <v>2.7730000000000001</v>
      </c>
    </row>
    <row r="5951" spans="1:13" x14ac:dyDescent="0.25">
      <c r="A5951" s="1" t="s">
        <v>226</v>
      </c>
      <c r="B5951" s="1" t="s">
        <v>15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0</v>
      </c>
      <c r="L5951" s="1">
        <v>0</v>
      </c>
    </row>
    <row r="5952" spans="1:13" x14ac:dyDescent="0.25">
      <c r="A5952" s="1" t="s">
        <v>226</v>
      </c>
      <c r="B5952" s="1" t="s">
        <v>45</v>
      </c>
      <c r="C5952" s="1">
        <v>0</v>
      </c>
      <c r="D5952" s="1">
        <v>0</v>
      </c>
      <c r="F5952" s="1">
        <v>38.973700000000001</v>
      </c>
      <c r="G5952" s="1">
        <v>5.6751100000000001</v>
      </c>
      <c r="I5952" s="1">
        <v>53.28445</v>
      </c>
      <c r="K5952" s="1">
        <v>38.973700000000001</v>
      </c>
      <c r="L5952" s="1">
        <v>58.959560000000003</v>
      </c>
    </row>
    <row r="5953" spans="1:12" x14ac:dyDescent="0.25">
      <c r="A5953" s="1" t="s">
        <v>226</v>
      </c>
      <c r="B5953" s="1" t="s">
        <v>11</v>
      </c>
      <c r="C5953" s="1">
        <v>0.75</v>
      </c>
      <c r="D5953" s="1">
        <v>49.75112</v>
      </c>
      <c r="F5953" s="1">
        <v>48.7806</v>
      </c>
      <c r="G5953" s="1">
        <v>98.915120000000002</v>
      </c>
      <c r="I5953" s="1">
        <v>0</v>
      </c>
      <c r="K5953" s="1">
        <v>274.13369</v>
      </c>
      <c r="L5953" s="1">
        <v>192.25184999999999</v>
      </c>
    </row>
    <row r="5954" spans="1:12" x14ac:dyDescent="0.25">
      <c r="A5954" s="1" t="s">
        <v>226</v>
      </c>
      <c r="B5954" s="1" t="s">
        <v>47</v>
      </c>
      <c r="C5954" s="1">
        <v>0</v>
      </c>
      <c r="D5954" s="1">
        <v>0</v>
      </c>
      <c r="F5954" s="1">
        <v>25.796500000000002</v>
      </c>
      <c r="G5954" s="1">
        <v>194.33282</v>
      </c>
      <c r="I5954" s="1">
        <v>0</v>
      </c>
      <c r="K5954" s="1">
        <v>130.81638000000001</v>
      </c>
      <c r="L5954" s="1">
        <v>234.93366</v>
      </c>
    </row>
    <row r="5955" spans="1:12" x14ac:dyDescent="0.25">
      <c r="A5955" s="1" t="s">
        <v>226</v>
      </c>
      <c r="B5955" s="1" t="s">
        <v>8</v>
      </c>
      <c r="C5955" s="1">
        <v>1.79996</v>
      </c>
      <c r="D5955" s="1">
        <v>113.39716</v>
      </c>
      <c r="F5955" s="1">
        <v>1861.8409200000001</v>
      </c>
      <c r="G5955" s="1">
        <v>1946.3648499999999</v>
      </c>
      <c r="I5955" s="1">
        <v>2432.67409</v>
      </c>
      <c r="K5955" s="1">
        <v>7449.5423799999999</v>
      </c>
      <c r="L5955" s="1">
        <v>8822.6586700000007</v>
      </c>
    </row>
    <row r="5956" spans="1:12" x14ac:dyDescent="0.25">
      <c r="A5956" s="1" t="s">
        <v>226</v>
      </c>
      <c r="B5956" s="1" t="s">
        <v>17</v>
      </c>
      <c r="C5956" s="1">
        <v>0</v>
      </c>
      <c r="D5956" s="1">
        <v>25.905000000000001</v>
      </c>
      <c r="F5956" s="1">
        <v>180.14492999999999</v>
      </c>
      <c r="G5956" s="1">
        <v>275.57756999999998</v>
      </c>
      <c r="I5956" s="1">
        <v>73.450270000000003</v>
      </c>
      <c r="K5956" s="1">
        <v>213.72745</v>
      </c>
      <c r="L5956" s="1">
        <v>1134.3595600000001</v>
      </c>
    </row>
    <row r="5957" spans="1:12" x14ac:dyDescent="0.25">
      <c r="A5957" s="1" t="s">
        <v>226</v>
      </c>
      <c r="B5957" s="1" t="s">
        <v>48</v>
      </c>
      <c r="C5957" s="1">
        <v>0</v>
      </c>
      <c r="D5957" s="1">
        <v>37.044849999999997</v>
      </c>
      <c r="F5957" s="1">
        <v>22.101299999999998</v>
      </c>
      <c r="G5957" s="1">
        <v>939.52075000000002</v>
      </c>
      <c r="I5957" s="1">
        <v>88.245949999999993</v>
      </c>
      <c r="K5957" s="1">
        <v>159.72311999999999</v>
      </c>
      <c r="L5957" s="1">
        <v>1204.2742900000001</v>
      </c>
    </row>
    <row r="5958" spans="1:12" x14ac:dyDescent="0.25">
      <c r="A5958" s="1" t="s">
        <v>226</v>
      </c>
      <c r="B5958" s="1" t="s">
        <v>9</v>
      </c>
      <c r="C5958" s="1">
        <v>0</v>
      </c>
      <c r="D5958" s="1">
        <v>0</v>
      </c>
      <c r="F5958" s="1">
        <v>14.624000000000001</v>
      </c>
      <c r="G5958" s="1">
        <v>59.193289999999998</v>
      </c>
      <c r="I5958" s="1">
        <v>137.99281999999999</v>
      </c>
      <c r="K5958" s="1">
        <v>132.56172000000001</v>
      </c>
      <c r="L5958" s="1">
        <v>390.24439000000001</v>
      </c>
    </row>
    <row r="5959" spans="1:12" x14ac:dyDescent="0.25">
      <c r="A5959" s="1" t="s">
        <v>226</v>
      </c>
      <c r="B5959" s="1" t="s">
        <v>20</v>
      </c>
      <c r="C5959" s="1">
        <v>0</v>
      </c>
      <c r="D5959" s="1">
        <v>0</v>
      </c>
      <c r="F5959" s="1">
        <v>0</v>
      </c>
      <c r="G5959" s="1">
        <v>34.733789999999999</v>
      </c>
      <c r="I5959" s="1">
        <v>0</v>
      </c>
      <c r="K5959" s="1">
        <v>47</v>
      </c>
      <c r="L5959" s="1">
        <v>34.733789999999999</v>
      </c>
    </row>
    <row r="5960" spans="1:12" x14ac:dyDescent="0.25">
      <c r="A5960" s="1" t="s">
        <v>226</v>
      </c>
      <c r="B5960" s="1" t="s">
        <v>21</v>
      </c>
      <c r="C5960" s="1">
        <v>40.34075</v>
      </c>
      <c r="D5960" s="1">
        <v>0</v>
      </c>
      <c r="F5960" s="1">
        <v>108.4114</v>
      </c>
      <c r="G5960" s="1">
        <v>296.86399</v>
      </c>
      <c r="I5960" s="1">
        <v>284.95478000000003</v>
      </c>
      <c r="K5960" s="1">
        <v>554.42714000000001</v>
      </c>
      <c r="L5960" s="1">
        <v>1182.56287</v>
      </c>
    </row>
    <row r="5961" spans="1:12" x14ac:dyDescent="0.25">
      <c r="A5961" s="1" t="s">
        <v>226</v>
      </c>
      <c r="B5961" s="1" t="s">
        <v>22</v>
      </c>
      <c r="C5961" s="1">
        <v>0</v>
      </c>
      <c r="D5961" s="1">
        <v>2.4910000000000001</v>
      </c>
      <c r="F5961" s="1">
        <v>36.100999999999999</v>
      </c>
      <c r="G5961" s="1">
        <v>23.185449999999999</v>
      </c>
      <c r="I5961" s="1">
        <v>34.5625</v>
      </c>
      <c r="K5961" s="1">
        <v>81.828550000000007</v>
      </c>
      <c r="L5961" s="1">
        <v>173.96690000000001</v>
      </c>
    </row>
    <row r="5962" spans="1:12" x14ac:dyDescent="0.25">
      <c r="A5962" s="1" t="s">
        <v>226</v>
      </c>
      <c r="B5962" s="1" t="s">
        <v>49</v>
      </c>
      <c r="C5962" s="1">
        <v>0</v>
      </c>
      <c r="D5962" s="1">
        <v>0</v>
      </c>
      <c r="F5962" s="1">
        <v>0</v>
      </c>
      <c r="G5962" s="1">
        <v>8.8699999999999992</v>
      </c>
      <c r="I5962" s="1">
        <v>0</v>
      </c>
      <c r="K5962" s="1">
        <v>0</v>
      </c>
      <c r="L5962" s="1">
        <v>14.32</v>
      </c>
    </row>
    <row r="5963" spans="1:12" x14ac:dyDescent="0.25">
      <c r="A5963" s="1" t="s">
        <v>226</v>
      </c>
      <c r="B5963" s="1" t="s">
        <v>50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0</v>
      </c>
      <c r="L5963" s="1">
        <v>0</v>
      </c>
    </row>
    <row r="5964" spans="1:12" x14ac:dyDescent="0.25">
      <c r="A5964" s="1" t="s">
        <v>226</v>
      </c>
      <c r="B5964" s="1" t="s">
        <v>23</v>
      </c>
      <c r="C5964" s="1">
        <v>0</v>
      </c>
      <c r="D5964" s="1">
        <v>0</v>
      </c>
      <c r="F5964" s="1">
        <v>214.17859000000001</v>
      </c>
      <c r="G5964" s="1">
        <v>198.10513</v>
      </c>
      <c r="I5964" s="1">
        <v>147.94251</v>
      </c>
      <c r="K5964" s="1">
        <v>1416.5479700000001</v>
      </c>
      <c r="L5964" s="1">
        <v>919.75963000000002</v>
      </c>
    </row>
    <row r="5965" spans="1:12" x14ac:dyDescent="0.25">
      <c r="A5965" s="1" t="s">
        <v>226</v>
      </c>
      <c r="B5965" s="1" t="s">
        <v>24</v>
      </c>
      <c r="C5965" s="1">
        <v>0</v>
      </c>
      <c r="D5965" s="1">
        <v>0</v>
      </c>
      <c r="F5965" s="1">
        <v>0</v>
      </c>
      <c r="G5965" s="1">
        <v>0</v>
      </c>
      <c r="I5965" s="1">
        <v>0</v>
      </c>
      <c r="K5965" s="1">
        <v>13.545</v>
      </c>
      <c r="L5965" s="1">
        <v>5.1428200000000004</v>
      </c>
    </row>
    <row r="5966" spans="1:12" x14ac:dyDescent="0.25">
      <c r="A5966" s="1" t="s">
        <v>226</v>
      </c>
      <c r="B5966" s="1" t="s">
        <v>78</v>
      </c>
      <c r="C5966" s="1">
        <v>0</v>
      </c>
      <c r="D5966" s="1">
        <v>0</v>
      </c>
      <c r="F5966" s="1">
        <v>0</v>
      </c>
      <c r="G5966" s="1">
        <v>132.94327000000001</v>
      </c>
      <c r="I5966" s="1">
        <v>0</v>
      </c>
      <c r="K5966" s="1">
        <v>0</v>
      </c>
      <c r="L5966" s="1">
        <v>132.94327000000001</v>
      </c>
    </row>
    <row r="5967" spans="1:12" x14ac:dyDescent="0.25">
      <c r="A5967" s="1" t="s">
        <v>226</v>
      </c>
      <c r="B5967" s="1" t="s">
        <v>26</v>
      </c>
      <c r="C5967" s="1">
        <v>0</v>
      </c>
      <c r="D5967" s="1">
        <v>0</v>
      </c>
      <c r="F5967" s="1">
        <v>0</v>
      </c>
      <c r="G5967" s="1">
        <v>6.7830599999999999</v>
      </c>
      <c r="I5967" s="1">
        <v>0</v>
      </c>
      <c r="K5967" s="1">
        <v>0</v>
      </c>
      <c r="L5967" s="1">
        <v>6.7830599999999999</v>
      </c>
    </row>
    <row r="5968" spans="1:12" x14ac:dyDescent="0.25">
      <c r="A5968" s="1" t="s">
        <v>226</v>
      </c>
      <c r="B5968" s="1" t="s">
        <v>52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8.2394999999999996</v>
      </c>
      <c r="L5968" s="1">
        <v>6.82</v>
      </c>
    </row>
    <row r="5969" spans="1:13" x14ac:dyDescent="0.25">
      <c r="A5969" s="1" t="s">
        <v>226</v>
      </c>
      <c r="B5969" s="1" t="s">
        <v>53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4.7982500000000003</v>
      </c>
    </row>
    <row r="5970" spans="1:13" x14ac:dyDescent="0.25">
      <c r="A5970" s="1" t="s">
        <v>226</v>
      </c>
      <c r="B5970" s="1" t="s">
        <v>28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0</v>
      </c>
      <c r="L5970" s="1">
        <v>0</v>
      </c>
    </row>
    <row r="5971" spans="1:13" x14ac:dyDescent="0.25">
      <c r="A5971" s="1" t="s">
        <v>226</v>
      </c>
      <c r="B5971" s="1" t="s">
        <v>54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2.49085</v>
      </c>
    </row>
    <row r="5972" spans="1:13" x14ac:dyDescent="0.25">
      <c r="A5972" s="1" t="s">
        <v>226</v>
      </c>
      <c r="B5972" s="1" t="s">
        <v>59</v>
      </c>
      <c r="C5972" s="1">
        <v>0</v>
      </c>
      <c r="D5972" s="1">
        <v>0</v>
      </c>
      <c r="F5972" s="1">
        <v>0</v>
      </c>
      <c r="G5972" s="1">
        <v>0</v>
      </c>
      <c r="I5972" s="1">
        <v>0</v>
      </c>
      <c r="K5972" s="1">
        <v>28.102</v>
      </c>
      <c r="L5972" s="1">
        <v>0</v>
      </c>
    </row>
    <row r="5973" spans="1:13" x14ac:dyDescent="0.25">
      <c r="A5973" s="1" t="s">
        <v>226</v>
      </c>
      <c r="B5973" s="1" t="s">
        <v>60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0</v>
      </c>
    </row>
    <row r="5974" spans="1:13" x14ac:dyDescent="0.25">
      <c r="A5974" s="1" t="s">
        <v>226</v>
      </c>
      <c r="B5974" s="1" t="s">
        <v>80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6.1161500000000002</v>
      </c>
      <c r="L5974" s="1">
        <v>0</v>
      </c>
    </row>
    <row r="5975" spans="1:13" x14ac:dyDescent="0.25">
      <c r="A5975" s="1" t="s">
        <v>226</v>
      </c>
      <c r="B5975" s="1" t="s">
        <v>31</v>
      </c>
      <c r="C5975" s="1">
        <v>0</v>
      </c>
      <c r="D5975" s="1">
        <v>0</v>
      </c>
      <c r="F5975" s="1">
        <v>0</v>
      </c>
      <c r="G5975" s="1">
        <v>58.952939999999998</v>
      </c>
      <c r="I5975" s="1">
        <v>30.754200000000001</v>
      </c>
      <c r="K5975" s="1">
        <v>231.86864</v>
      </c>
      <c r="L5975" s="1">
        <v>312.92126000000002</v>
      </c>
    </row>
    <row r="5976" spans="1:13" ht="13" x14ac:dyDescent="0.3">
      <c r="A5976" s="2" t="s">
        <v>226</v>
      </c>
      <c r="B5976" s="2" t="s">
        <v>10</v>
      </c>
      <c r="C5976" s="2">
        <v>42.890709999999999</v>
      </c>
      <c r="D5976" s="2">
        <v>249.35513</v>
      </c>
      <c r="E5976" s="2"/>
      <c r="F5976" s="2">
        <v>3012.3936199999998</v>
      </c>
      <c r="G5976" s="2">
        <v>4800.1187200000004</v>
      </c>
      <c r="H5976" s="2"/>
      <c r="I5976" s="2">
        <v>3713.61645</v>
      </c>
      <c r="J5976" s="2"/>
      <c r="K5976" s="2">
        <v>12046.74771</v>
      </c>
      <c r="L5976" s="2">
        <v>16940.961940000001</v>
      </c>
      <c r="M5976" s="2"/>
    </row>
    <row r="5977" spans="1:13" x14ac:dyDescent="0.25">
      <c r="A5977" s="1" t="s">
        <v>225</v>
      </c>
      <c r="B5977" s="1" t="s">
        <v>4</v>
      </c>
      <c r="C5977" s="1">
        <v>0</v>
      </c>
      <c r="D5977" s="1">
        <v>0</v>
      </c>
      <c r="F5977" s="1">
        <v>0</v>
      </c>
      <c r="G5977" s="1">
        <v>152.61286999999999</v>
      </c>
      <c r="I5977" s="1">
        <v>230.87557000000001</v>
      </c>
      <c r="K5977" s="1">
        <v>864.08848999999998</v>
      </c>
      <c r="L5977" s="1">
        <v>952.90544</v>
      </c>
    </row>
    <row r="5978" spans="1:13" x14ac:dyDescent="0.25">
      <c r="A5978" s="1" t="s">
        <v>225</v>
      </c>
      <c r="B5978" s="1" t="s">
        <v>33</v>
      </c>
      <c r="C5978" s="1">
        <v>0</v>
      </c>
      <c r="D5978" s="1">
        <v>0</v>
      </c>
      <c r="F5978" s="1">
        <v>4.5358000000000001</v>
      </c>
      <c r="G5978" s="1">
        <v>0</v>
      </c>
      <c r="I5978" s="1">
        <v>0</v>
      </c>
      <c r="K5978" s="1">
        <v>4.5358000000000001</v>
      </c>
      <c r="L5978" s="1">
        <v>12.213900000000001</v>
      </c>
    </row>
    <row r="5979" spans="1:13" x14ac:dyDescent="0.25">
      <c r="A5979" s="1" t="s">
        <v>225</v>
      </c>
      <c r="B5979" s="1" t="s">
        <v>34</v>
      </c>
      <c r="C5979" s="1">
        <v>0</v>
      </c>
      <c r="D5979" s="1">
        <v>0</v>
      </c>
      <c r="F5979" s="1">
        <v>2.62235</v>
      </c>
      <c r="G5979" s="1">
        <v>0</v>
      </c>
      <c r="I5979" s="1">
        <v>17.211269999999999</v>
      </c>
      <c r="K5979" s="1">
        <v>38.100380000000001</v>
      </c>
      <c r="L5979" s="1">
        <v>32.527940000000001</v>
      </c>
    </row>
    <row r="5980" spans="1:13" x14ac:dyDescent="0.25">
      <c r="A5980" s="1" t="s">
        <v>225</v>
      </c>
      <c r="B5980" s="1" t="s">
        <v>35</v>
      </c>
      <c r="C5980" s="1">
        <v>0</v>
      </c>
      <c r="D5980" s="1">
        <v>0</v>
      </c>
      <c r="F5980" s="1">
        <v>0</v>
      </c>
      <c r="G5980" s="1">
        <v>13.70443</v>
      </c>
      <c r="I5980" s="1">
        <v>8.6282999999999994</v>
      </c>
      <c r="K5980" s="1">
        <v>6.7798499999999997</v>
      </c>
      <c r="L5980" s="1">
        <v>48.649560000000001</v>
      </c>
    </row>
    <row r="5981" spans="1:13" x14ac:dyDescent="0.25">
      <c r="A5981" s="1" t="s">
        <v>225</v>
      </c>
      <c r="B5981" s="1" t="s">
        <v>36</v>
      </c>
      <c r="C5981" s="1">
        <v>0</v>
      </c>
      <c r="D5981" s="1">
        <v>0</v>
      </c>
      <c r="F5981" s="1">
        <v>31.181850000000001</v>
      </c>
      <c r="G5981" s="1">
        <v>237.43378000000001</v>
      </c>
      <c r="I5981" s="1">
        <v>23.623049999999999</v>
      </c>
      <c r="K5981" s="1">
        <v>122.45487</v>
      </c>
      <c r="L5981" s="1">
        <v>346.45384000000001</v>
      </c>
    </row>
    <row r="5982" spans="1:13" x14ac:dyDescent="0.25">
      <c r="A5982" s="1" t="s">
        <v>225</v>
      </c>
      <c r="B5982" s="1" t="s">
        <v>63</v>
      </c>
      <c r="C5982" s="1">
        <v>0</v>
      </c>
      <c r="D5982" s="1">
        <v>0</v>
      </c>
      <c r="F5982" s="1">
        <v>0</v>
      </c>
      <c r="G5982" s="1">
        <v>51.18197</v>
      </c>
      <c r="I5982" s="1">
        <v>1.04836</v>
      </c>
      <c r="K5982" s="1">
        <v>0</v>
      </c>
      <c r="L5982" s="1">
        <v>69.030330000000006</v>
      </c>
    </row>
    <row r="5983" spans="1:13" x14ac:dyDescent="0.25">
      <c r="A5983" s="1" t="s">
        <v>225</v>
      </c>
      <c r="B5983" s="1" t="s">
        <v>5</v>
      </c>
      <c r="C5983" s="1">
        <v>5.3071999999999999</v>
      </c>
      <c r="D5983" s="1">
        <v>393.43964999999997</v>
      </c>
      <c r="F5983" s="1">
        <v>639.42899999999997</v>
      </c>
      <c r="G5983" s="1">
        <v>3838.6147299999998</v>
      </c>
      <c r="I5983" s="1">
        <v>3242.5861799999998</v>
      </c>
      <c r="K5983" s="1">
        <v>3115.9852099999998</v>
      </c>
      <c r="L5983" s="1">
        <v>12950.174849999999</v>
      </c>
    </row>
    <row r="5984" spans="1:13" x14ac:dyDescent="0.25">
      <c r="A5984" s="1" t="s">
        <v>225</v>
      </c>
      <c r="B5984" s="1" t="s">
        <v>37</v>
      </c>
      <c r="C5984" s="1">
        <v>18.094999999999999</v>
      </c>
      <c r="D5984" s="1">
        <v>51.390509999999999</v>
      </c>
      <c r="F5984" s="1">
        <v>1068.3457900000001</v>
      </c>
      <c r="G5984" s="1">
        <v>1031.9173599999999</v>
      </c>
      <c r="I5984" s="1">
        <v>2071.2889399999999</v>
      </c>
      <c r="K5984" s="1">
        <v>6013.7989900000002</v>
      </c>
      <c r="L5984" s="1">
        <v>7451.3473100000001</v>
      </c>
    </row>
    <row r="5985" spans="1:12" x14ac:dyDescent="0.25">
      <c r="A5985" s="1" t="s">
        <v>225</v>
      </c>
      <c r="B5985" s="1" t="s">
        <v>38</v>
      </c>
      <c r="C5985" s="1">
        <v>0</v>
      </c>
      <c r="D5985" s="1">
        <v>0</v>
      </c>
      <c r="F5985" s="1">
        <v>149.15239</v>
      </c>
      <c r="G5985" s="1">
        <v>164.61662999999999</v>
      </c>
      <c r="I5985" s="1">
        <v>77.841179999999994</v>
      </c>
      <c r="K5985" s="1">
        <v>769.54966999999999</v>
      </c>
      <c r="L5985" s="1">
        <v>600.35523000000001</v>
      </c>
    </row>
    <row r="5986" spans="1:12" x14ac:dyDescent="0.25">
      <c r="A5986" s="1" t="s">
        <v>225</v>
      </c>
      <c r="B5986" s="1" t="s">
        <v>12</v>
      </c>
      <c r="C5986" s="1">
        <v>0</v>
      </c>
      <c r="D5986" s="1">
        <v>32.016919999999999</v>
      </c>
      <c r="F5986" s="1">
        <v>0</v>
      </c>
      <c r="G5986" s="1">
        <v>33.398919999999997</v>
      </c>
      <c r="I5986" s="1">
        <v>43.948340000000002</v>
      </c>
      <c r="K5986" s="1">
        <v>195.98396</v>
      </c>
      <c r="L5986" s="1">
        <v>561.22046</v>
      </c>
    </row>
    <row r="5987" spans="1:12" x14ac:dyDescent="0.25">
      <c r="A5987" s="1" t="s">
        <v>225</v>
      </c>
      <c r="B5987" s="1" t="s">
        <v>39</v>
      </c>
      <c r="C5987" s="1">
        <v>0</v>
      </c>
      <c r="D5987" s="1">
        <v>0</v>
      </c>
      <c r="F5987" s="1">
        <v>28.157160000000001</v>
      </c>
      <c r="G5987" s="1">
        <v>36.177349999999997</v>
      </c>
      <c r="I5987" s="1">
        <v>74.141009999999994</v>
      </c>
      <c r="K5987" s="1">
        <v>42.571309999999997</v>
      </c>
      <c r="L5987" s="1">
        <v>150.40929</v>
      </c>
    </row>
    <row r="5988" spans="1:12" x14ac:dyDescent="0.25">
      <c r="A5988" s="1" t="s">
        <v>225</v>
      </c>
      <c r="B5988" s="1" t="s">
        <v>13</v>
      </c>
      <c r="C5988" s="1">
        <v>0</v>
      </c>
      <c r="D5988" s="1">
        <v>0</v>
      </c>
      <c r="F5988" s="1">
        <v>0</v>
      </c>
      <c r="G5988" s="1">
        <v>1.1310100000000001</v>
      </c>
      <c r="I5988" s="1">
        <v>6.9554499999999999</v>
      </c>
      <c r="K5988" s="1">
        <v>20.181159999999998</v>
      </c>
      <c r="L5988" s="1">
        <v>8.0864600000000006</v>
      </c>
    </row>
    <row r="5989" spans="1:12" x14ac:dyDescent="0.25">
      <c r="A5989" s="1" t="s">
        <v>225</v>
      </c>
      <c r="B5989" s="1" t="s">
        <v>6</v>
      </c>
      <c r="C5989" s="1">
        <v>31.859760000000001</v>
      </c>
      <c r="D5989" s="1">
        <v>110.41119</v>
      </c>
      <c r="F5989" s="1">
        <v>1116.4010599999999</v>
      </c>
      <c r="G5989" s="1">
        <v>1146.6151199999999</v>
      </c>
      <c r="I5989" s="1">
        <v>735.82059000000004</v>
      </c>
      <c r="K5989" s="1">
        <v>5594.54367</v>
      </c>
      <c r="L5989" s="1">
        <v>4609.1857799999998</v>
      </c>
    </row>
    <row r="5990" spans="1:12" x14ac:dyDescent="0.25">
      <c r="A5990" s="1" t="s">
        <v>225</v>
      </c>
      <c r="B5990" s="1" t="s">
        <v>41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5.4724000000000004</v>
      </c>
      <c r="L5990" s="1">
        <v>0</v>
      </c>
    </row>
    <row r="5991" spans="1:12" x14ac:dyDescent="0.25">
      <c r="A5991" s="1" t="s">
        <v>225</v>
      </c>
      <c r="B5991" s="1" t="s">
        <v>14</v>
      </c>
      <c r="C5991" s="1">
        <v>0</v>
      </c>
      <c r="D5991" s="1">
        <v>0</v>
      </c>
      <c r="F5991" s="1">
        <v>138.09209999999999</v>
      </c>
      <c r="G5991" s="1">
        <v>82.479050000000001</v>
      </c>
      <c r="I5991" s="1">
        <v>12.391999999999999</v>
      </c>
      <c r="K5991" s="1">
        <v>363.60266999999999</v>
      </c>
      <c r="L5991" s="1">
        <v>111.11246</v>
      </c>
    </row>
    <row r="5992" spans="1:12" x14ac:dyDescent="0.25">
      <c r="A5992" s="1" t="s">
        <v>225</v>
      </c>
      <c r="B5992" s="1" t="s">
        <v>7</v>
      </c>
      <c r="C5992" s="1">
        <v>0</v>
      </c>
      <c r="D5992" s="1">
        <v>51.23462</v>
      </c>
      <c r="F5992" s="1">
        <v>315.63211999999999</v>
      </c>
      <c r="G5992" s="1">
        <v>295.49666000000002</v>
      </c>
      <c r="I5992" s="1">
        <v>766.16021000000001</v>
      </c>
      <c r="K5992" s="1">
        <v>1754.4912999999999</v>
      </c>
      <c r="L5992" s="1">
        <v>4831.9652100000003</v>
      </c>
    </row>
    <row r="5993" spans="1:12" x14ac:dyDescent="0.25">
      <c r="A5993" s="1" t="s">
        <v>225</v>
      </c>
      <c r="B5993" s="1" t="s">
        <v>42</v>
      </c>
      <c r="C5993" s="1">
        <v>0</v>
      </c>
      <c r="D5993" s="1">
        <v>0</v>
      </c>
      <c r="F5993" s="1">
        <v>20.952310000000001</v>
      </c>
      <c r="G5993" s="1">
        <v>0</v>
      </c>
      <c r="I5993" s="1">
        <v>0</v>
      </c>
      <c r="K5993" s="1">
        <v>70.496430000000004</v>
      </c>
      <c r="L5993" s="1">
        <v>2.3262</v>
      </c>
    </row>
    <row r="5994" spans="1:12" x14ac:dyDescent="0.25">
      <c r="A5994" s="1" t="s">
        <v>225</v>
      </c>
      <c r="B5994" s="1" t="s">
        <v>15</v>
      </c>
      <c r="C5994" s="1">
        <v>0</v>
      </c>
      <c r="D5994" s="1">
        <v>0</v>
      </c>
      <c r="F5994" s="1">
        <v>11.841139999999999</v>
      </c>
      <c r="G5994" s="1">
        <v>3.2</v>
      </c>
      <c r="I5994" s="1">
        <v>4.4618099999999998</v>
      </c>
      <c r="K5994" s="1">
        <v>75.48751</v>
      </c>
      <c r="L5994" s="1">
        <v>56.759869999999999</v>
      </c>
    </row>
    <row r="5995" spans="1:12" x14ac:dyDescent="0.25">
      <c r="A5995" s="1" t="s">
        <v>225</v>
      </c>
      <c r="B5995" s="1" t="s">
        <v>71</v>
      </c>
      <c r="C5995" s="1">
        <v>0</v>
      </c>
      <c r="D5995" s="1">
        <v>8.7169000000000008</v>
      </c>
      <c r="F5995" s="1">
        <v>214.53648000000001</v>
      </c>
      <c r="G5995" s="1">
        <v>206.99162000000001</v>
      </c>
      <c r="I5995" s="1">
        <v>90.909750000000003</v>
      </c>
      <c r="K5995" s="1">
        <v>1098.2567899999999</v>
      </c>
      <c r="L5995" s="1">
        <v>712.22501</v>
      </c>
    </row>
    <row r="5996" spans="1:12" x14ac:dyDescent="0.25">
      <c r="A5996" s="1" t="s">
        <v>225</v>
      </c>
      <c r="B5996" s="1" t="s">
        <v>45</v>
      </c>
      <c r="C5996" s="1">
        <v>0</v>
      </c>
      <c r="D5996" s="1">
        <v>0</v>
      </c>
      <c r="F5996" s="1">
        <v>151.87628000000001</v>
      </c>
      <c r="G5996" s="1">
        <v>125.00693</v>
      </c>
      <c r="I5996" s="1">
        <v>59.049550000000004</v>
      </c>
      <c r="K5996" s="1">
        <v>313.87286</v>
      </c>
      <c r="L5996" s="1">
        <v>327.38823000000002</v>
      </c>
    </row>
    <row r="5997" spans="1:12" x14ac:dyDescent="0.25">
      <c r="A5997" s="1" t="s">
        <v>225</v>
      </c>
      <c r="B5997" s="1" t="s">
        <v>11</v>
      </c>
      <c r="C5997" s="1">
        <v>0</v>
      </c>
      <c r="D5997" s="1">
        <v>169.32395</v>
      </c>
      <c r="F5997" s="1">
        <v>627.57072000000005</v>
      </c>
      <c r="G5997" s="1">
        <v>1526.8061600000001</v>
      </c>
      <c r="I5997" s="1">
        <v>1157.9403199999999</v>
      </c>
      <c r="K5997" s="1">
        <v>2868.5863800000002</v>
      </c>
      <c r="L5997" s="1">
        <v>5394.2501000000002</v>
      </c>
    </row>
    <row r="5998" spans="1:12" x14ac:dyDescent="0.25">
      <c r="A5998" s="1" t="s">
        <v>225</v>
      </c>
      <c r="B5998" s="1" t="s">
        <v>73</v>
      </c>
      <c r="C5998" s="1">
        <v>0</v>
      </c>
      <c r="D5998" s="1">
        <v>0</v>
      </c>
      <c r="F5998" s="1">
        <v>7.05511</v>
      </c>
      <c r="G5998" s="1">
        <v>19.63768</v>
      </c>
      <c r="I5998" s="1">
        <v>0</v>
      </c>
      <c r="K5998" s="1">
        <v>7.05511</v>
      </c>
      <c r="L5998" s="1">
        <v>40.063569999999999</v>
      </c>
    </row>
    <row r="5999" spans="1:12" x14ac:dyDescent="0.25">
      <c r="A5999" s="1" t="s">
        <v>225</v>
      </c>
      <c r="B5999" s="1" t="s">
        <v>16</v>
      </c>
      <c r="C5999" s="1">
        <v>5.3125</v>
      </c>
      <c r="D5999" s="1">
        <v>28.986730000000001</v>
      </c>
      <c r="F5999" s="1">
        <v>51.243499999999997</v>
      </c>
      <c r="G5999" s="1">
        <v>168.30137999999999</v>
      </c>
      <c r="I5999" s="1">
        <v>57.461959999999998</v>
      </c>
      <c r="K5999" s="1">
        <v>798.72475999999995</v>
      </c>
      <c r="L5999" s="1">
        <v>758.42384000000004</v>
      </c>
    </row>
    <row r="6000" spans="1:12" x14ac:dyDescent="0.25">
      <c r="A6000" s="1" t="s">
        <v>225</v>
      </c>
      <c r="B6000" s="1" t="s">
        <v>47</v>
      </c>
      <c r="C6000" s="1">
        <v>0</v>
      </c>
      <c r="D6000" s="1">
        <v>0</v>
      </c>
      <c r="F6000" s="1">
        <v>74.790760000000006</v>
      </c>
      <c r="G6000" s="1">
        <v>63.228380000000001</v>
      </c>
      <c r="I6000" s="1">
        <v>54.296010000000003</v>
      </c>
      <c r="K6000" s="1">
        <v>202.95767000000001</v>
      </c>
      <c r="L6000" s="1">
        <v>158.18544</v>
      </c>
    </row>
    <row r="6001" spans="1:12" x14ac:dyDescent="0.25">
      <c r="A6001" s="1" t="s">
        <v>225</v>
      </c>
      <c r="B6001" s="1" t="s">
        <v>8</v>
      </c>
      <c r="C6001" s="1">
        <v>544.3383</v>
      </c>
      <c r="D6001" s="1">
        <v>1223.4776199999999</v>
      </c>
      <c r="F6001" s="1">
        <v>10527.826510000001</v>
      </c>
      <c r="G6001" s="1">
        <v>14853.463680000001</v>
      </c>
      <c r="I6001" s="1">
        <v>11701.12313</v>
      </c>
      <c r="K6001" s="1">
        <v>53146.084219999997</v>
      </c>
      <c r="L6001" s="1">
        <v>62395.008860000002</v>
      </c>
    </row>
    <row r="6002" spans="1:12" x14ac:dyDescent="0.25">
      <c r="A6002" s="1" t="s">
        <v>225</v>
      </c>
      <c r="B6002" s="1" t="s">
        <v>17</v>
      </c>
      <c r="C6002" s="1">
        <v>0</v>
      </c>
      <c r="D6002" s="1">
        <v>114.94634000000001</v>
      </c>
      <c r="F6002" s="1">
        <v>448.29750999999999</v>
      </c>
      <c r="G6002" s="1">
        <v>864.21340999999995</v>
      </c>
      <c r="I6002" s="1">
        <v>723.22455000000002</v>
      </c>
      <c r="K6002" s="1">
        <v>1923.1367</v>
      </c>
      <c r="L6002" s="1">
        <v>2826.57026</v>
      </c>
    </row>
    <row r="6003" spans="1:12" x14ac:dyDescent="0.25">
      <c r="A6003" s="1" t="s">
        <v>225</v>
      </c>
      <c r="B6003" s="1" t="s">
        <v>75</v>
      </c>
      <c r="C6003" s="1">
        <v>0</v>
      </c>
      <c r="D6003" s="1">
        <v>0</v>
      </c>
      <c r="F6003" s="1">
        <v>3.9735</v>
      </c>
      <c r="G6003" s="1">
        <v>5.5035299999999996</v>
      </c>
      <c r="I6003" s="1">
        <v>35.326000000000001</v>
      </c>
      <c r="K6003" s="1">
        <v>4.7725400000000002</v>
      </c>
      <c r="L6003" s="1">
        <v>51.317529999999998</v>
      </c>
    </row>
    <row r="6004" spans="1:12" x14ac:dyDescent="0.25">
      <c r="A6004" s="1" t="s">
        <v>225</v>
      </c>
      <c r="B6004" s="1" t="s">
        <v>48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8.1999999999999993</v>
      </c>
      <c r="L6004" s="1">
        <v>0</v>
      </c>
    </row>
    <row r="6005" spans="1:12" x14ac:dyDescent="0.25">
      <c r="A6005" s="1" t="s">
        <v>225</v>
      </c>
      <c r="B6005" s="1" t="s">
        <v>18</v>
      </c>
      <c r="C6005" s="1">
        <v>0</v>
      </c>
      <c r="D6005" s="1">
        <v>0</v>
      </c>
      <c r="F6005" s="1">
        <v>0</v>
      </c>
      <c r="G6005" s="1">
        <v>0</v>
      </c>
      <c r="I6005" s="1">
        <v>0</v>
      </c>
      <c r="K6005" s="1">
        <v>0</v>
      </c>
      <c r="L6005" s="1">
        <v>12.879989999999999</v>
      </c>
    </row>
    <row r="6006" spans="1:12" x14ac:dyDescent="0.25">
      <c r="A6006" s="1" t="s">
        <v>225</v>
      </c>
      <c r="B6006" s="1" t="s">
        <v>9</v>
      </c>
      <c r="C6006" s="1">
        <v>0</v>
      </c>
      <c r="D6006" s="1">
        <v>39.728499999999997</v>
      </c>
      <c r="F6006" s="1">
        <v>238.50026</v>
      </c>
      <c r="G6006" s="1">
        <v>570.97154</v>
      </c>
      <c r="I6006" s="1">
        <v>193.58688000000001</v>
      </c>
      <c r="K6006" s="1">
        <v>1035.5749000000001</v>
      </c>
      <c r="L6006" s="1">
        <v>1470.5718899999999</v>
      </c>
    </row>
    <row r="6007" spans="1:12" x14ac:dyDescent="0.25">
      <c r="A6007" s="1" t="s">
        <v>225</v>
      </c>
      <c r="B6007" s="1" t="s">
        <v>77</v>
      </c>
      <c r="C6007" s="1">
        <v>0</v>
      </c>
      <c r="D6007" s="1">
        <v>0</v>
      </c>
      <c r="F6007" s="1">
        <v>20.49878</v>
      </c>
      <c r="G6007" s="1">
        <v>3.8500999999999999</v>
      </c>
      <c r="I6007" s="1">
        <v>0</v>
      </c>
      <c r="K6007" s="1">
        <v>20.49878</v>
      </c>
      <c r="L6007" s="1">
        <v>3.8500999999999999</v>
      </c>
    </row>
    <row r="6008" spans="1:12" x14ac:dyDescent="0.25">
      <c r="A6008" s="1" t="s">
        <v>225</v>
      </c>
      <c r="B6008" s="1" t="s">
        <v>62</v>
      </c>
      <c r="C6008" s="1">
        <v>0</v>
      </c>
      <c r="D6008" s="1">
        <v>0</v>
      </c>
      <c r="F6008" s="1">
        <v>312.64429000000001</v>
      </c>
      <c r="G6008" s="1">
        <v>154.26245</v>
      </c>
      <c r="I6008" s="1">
        <v>224.82249999999999</v>
      </c>
      <c r="K6008" s="1">
        <v>1199.5631599999999</v>
      </c>
      <c r="L6008" s="1">
        <v>776.84884999999997</v>
      </c>
    </row>
    <row r="6009" spans="1:12" x14ac:dyDescent="0.25">
      <c r="A6009" s="1" t="s">
        <v>225</v>
      </c>
      <c r="B6009" s="1" t="s">
        <v>19</v>
      </c>
      <c r="C6009" s="1">
        <v>0</v>
      </c>
      <c r="D6009" s="1">
        <v>0</v>
      </c>
      <c r="F6009" s="1">
        <v>41.826309999999999</v>
      </c>
      <c r="G6009" s="1">
        <v>138.86215000000001</v>
      </c>
      <c r="I6009" s="1">
        <v>152.31782999999999</v>
      </c>
      <c r="K6009" s="1">
        <v>641.47824000000003</v>
      </c>
      <c r="L6009" s="1">
        <v>855.06839000000002</v>
      </c>
    </row>
    <row r="6010" spans="1:12" x14ac:dyDescent="0.25">
      <c r="A6010" s="1" t="s">
        <v>225</v>
      </c>
      <c r="B6010" s="1" t="s">
        <v>20</v>
      </c>
      <c r="C6010" s="1">
        <v>0</v>
      </c>
      <c r="D6010" s="1">
        <v>0</v>
      </c>
      <c r="F6010" s="1">
        <v>28.178260000000002</v>
      </c>
      <c r="G6010" s="1">
        <v>22.46143</v>
      </c>
      <c r="I6010" s="1">
        <v>7.4031200000000004</v>
      </c>
      <c r="K6010" s="1">
        <v>281.58994000000001</v>
      </c>
      <c r="L6010" s="1">
        <v>196.64368999999999</v>
      </c>
    </row>
    <row r="6011" spans="1:12" x14ac:dyDescent="0.25">
      <c r="A6011" s="1" t="s">
        <v>225</v>
      </c>
      <c r="B6011" s="1" t="s">
        <v>21</v>
      </c>
      <c r="C6011" s="1">
        <v>0</v>
      </c>
      <c r="D6011" s="1">
        <v>164.42703</v>
      </c>
      <c r="F6011" s="1">
        <v>243.65912</v>
      </c>
      <c r="G6011" s="1">
        <v>1639.3232599999999</v>
      </c>
      <c r="I6011" s="1">
        <v>2196.6896499999998</v>
      </c>
      <c r="K6011" s="1">
        <v>937.04403000000002</v>
      </c>
      <c r="L6011" s="1">
        <v>6308.7350500000002</v>
      </c>
    </row>
    <row r="6012" spans="1:12" x14ac:dyDescent="0.25">
      <c r="A6012" s="1" t="s">
        <v>225</v>
      </c>
      <c r="B6012" s="1" t="s">
        <v>22</v>
      </c>
      <c r="C6012" s="1">
        <v>47.968960000000003</v>
      </c>
      <c r="D6012" s="1">
        <v>15.27051</v>
      </c>
      <c r="F6012" s="1">
        <v>716.47181</v>
      </c>
      <c r="G6012" s="1">
        <v>492.03662000000003</v>
      </c>
      <c r="I6012" s="1">
        <v>472.05716999999999</v>
      </c>
      <c r="K6012" s="1">
        <v>3502.8773700000002</v>
      </c>
      <c r="L6012" s="1">
        <v>3183.0055200000002</v>
      </c>
    </row>
    <row r="6013" spans="1:12" x14ac:dyDescent="0.25">
      <c r="A6013" s="1" t="s">
        <v>225</v>
      </c>
      <c r="B6013" s="1" t="s">
        <v>49</v>
      </c>
      <c r="C6013" s="1">
        <v>0</v>
      </c>
      <c r="D6013" s="1">
        <v>4.9585600000000003</v>
      </c>
      <c r="F6013" s="1">
        <v>18.33314</v>
      </c>
      <c r="G6013" s="1">
        <v>22.62669</v>
      </c>
      <c r="I6013" s="1">
        <v>109.63715000000001</v>
      </c>
      <c r="K6013" s="1">
        <v>198.08320000000001</v>
      </c>
      <c r="L6013" s="1">
        <v>192.71084999999999</v>
      </c>
    </row>
    <row r="6014" spans="1:12" x14ac:dyDescent="0.25">
      <c r="A6014" s="1" t="s">
        <v>225</v>
      </c>
      <c r="B6014" s="1" t="s">
        <v>50</v>
      </c>
      <c r="C6014" s="1">
        <v>0</v>
      </c>
      <c r="D6014" s="1">
        <v>0</v>
      </c>
      <c r="F6014" s="1">
        <v>0</v>
      </c>
      <c r="G6014" s="1">
        <v>8.1679999999999993</v>
      </c>
      <c r="I6014" s="1">
        <v>0</v>
      </c>
      <c r="K6014" s="1">
        <v>124.4</v>
      </c>
      <c r="L6014" s="1">
        <v>191.15983</v>
      </c>
    </row>
    <row r="6015" spans="1:12" x14ac:dyDescent="0.25">
      <c r="A6015" s="1" t="s">
        <v>225</v>
      </c>
      <c r="B6015" s="1" t="s">
        <v>23</v>
      </c>
      <c r="C6015" s="1">
        <v>0</v>
      </c>
      <c r="D6015" s="1">
        <v>37.495429999999999</v>
      </c>
      <c r="F6015" s="1">
        <v>221.6413</v>
      </c>
      <c r="G6015" s="1">
        <v>268.90597000000002</v>
      </c>
      <c r="I6015" s="1">
        <v>190.74001000000001</v>
      </c>
      <c r="K6015" s="1">
        <v>799.97519999999997</v>
      </c>
      <c r="L6015" s="1">
        <v>938.44015000000002</v>
      </c>
    </row>
    <row r="6016" spans="1:12" x14ac:dyDescent="0.25">
      <c r="A6016" s="1" t="s">
        <v>225</v>
      </c>
      <c r="B6016" s="1" t="s">
        <v>51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0</v>
      </c>
    </row>
    <row r="6017" spans="1:12" x14ac:dyDescent="0.25">
      <c r="A6017" s="1" t="s">
        <v>225</v>
      </c>
      <c r="B6017" s="1" t="s">
        <v>24</v>
      </c>
      <c r="C6017" s="1">
        <v>0</v>
      </c>
      <c r="D6017" s="1">
        <v>43.324330000000003</v>
      </c>
      <c r="F6017" s="1">
        <v>208.87081000000001</v>
      </c>
      <c r="G6017" s="1">
        <v>241.25848999999999</v>
      </c>
      <c r="I6017" s="1">
        <v>302.322</v>
      </c>
      <c r="K6017" s="1">
        <v>2350.0491000000002</v>
      </c>
      <c r="L6017" s="1">
        <v>2355.0238300000001</v>
      </c>
    </row>
    <row r="6018" spans="1:12" x14ac:dyDescent="0.25">
      <c r="A6018" s="1" t="s">
        <v>225</v>
      </c>
      <c r="B6018" s="1" t="s">
        <v>25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243.78729999999999</v>
      </c>
      <c r="L6018" s="1">
        <v>94.935770000000005</v>
      </c>
    </row>
    <row r="6019" spans="1:12" x14ac:dyDescent="0.25">
      <c r="A6019" s="1" t="s">
        <v>225</v>
      </c>
      <c r="B6019" s="1" t="s">
        <v>78</v>
      </c>
      <c r="C6019" s="1">
        <v>0</v>
      </c>
      <c r="D6019" s="1">
        <v>0</v>
      </c>
      <c r="F6019" s="1">
        <v>0</v>
      </c>
      <c r="G6019" s="1">
        <v>3.5739999999999998</v>
      </c>
      <c r="I6019" s="1">
        <v>0</v>
      </c>
      <c r="K6019" s="1">
        <v>30.39686</v>
      </c>
      <c r="L6019" s="1">
        <v>3.5739999999999998</v>
      </c>
    </row>
    <row r="6020" spans="1:12" x14ac:dyDescent="0.25">
      <c r="A6020" s="1" t="s">
        <v>225</v>
      </c>
      <c r="B6020" s="1" t="s">
        <v>26</v>
      </c>
      <c r="C6020" s="1">
        <v>0</v>
      </c>
      <c r="D6020" s="1">
        <v>8.9763999999999999</v>
      </c>
      <c r="F6020" s="1">
        <v>0</v>
      </c>
      <c r="G6020" s="1">
        <v>40.944580000000002</v>
      </c>
      <c r="I6020" s="1">
        <v>0</v>
      </c>
      <c r="K6020" s="1">
        <v>15.006919999999999</v>
      </c>
      <c r="L6020" s="1">
        <v>69.202619999999996</v>
      </c>
    </row>
    <row r="6021" spans="1:12" x14ac:dyDescent="0.25">
      <c r="A6021" s="1" t="s">
        <v>225</v>
      </c>
      <c r="B6021" s="1" t="s">
        <v>52</v>
      </c>
      <c r="C6021" s="1">
        <v>0</v>
      </c>
      <c r="D6021" s="1">
        <v>0</v>
      </c>
      <c r="F6021" s="1">
        <v>0</v>
      </c>
      <c r="G6021" s="1">
        <v>0</v>
      </c>
      <c r="I6021" s="1">
        <v>0</v>
      </c>
      <c r="K6021" s="1">
        <v>0</v>
      </c>
      <c r="L6021" s="1">
        <v>0</v>
      </c>
    </row>
    <row r="6022" spans="1:12" x14ac:dyDescent="0.25">
      <c r="A6022" s="1" t="s">
        <v>225</v>
      </c>
      <c r="B6022" s="1" t="s">
        <v>27</v>
      </c>
      <c r="C6022" s="1">
        <v>0</v>
      </c>
      <c r="D6022" s="1">
        <v>0</v>
      </c>
      <c r="F6022" s="1">
        <v>61.8</v>
      </c>
      <c r="G6022" s="1">
        <v>38.219499999999996</v>
      </c>
      <c r="I6022" s="1">
        <v>37.130000000000003</v>
      </c>
      <c r="K6022" s="1">
        <v>65.992320000000007</v>
      </c>
      <c r="L6022" s="1">
        <v>111.182</v>
      </c>
    </row>
    <row r="6023" spans="1:12" x14ac:dyDescent="0.25">
      <c r="A6023" s="1" t="s">
        <v>225</v>
      </c>
      <c r="B6023" s="1" t="s">
        <v>53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0</v>
      </c>
      <c r="L6023" s="1">
        <v>1.79528</v>
      </c>
    </row>
    <row r="6024" spans="1:12" x14ac:dyDescent="0.25">
      <c r="A6024" s="1" t="s">
        <v>225</v>
      </c>
      <c r="B6024" s="1" t="s">
        <v>28</v>
      </c>
      <c r="C6024" s="1">
        <v>0</v>
      </c>
      <c r="D6024" s="1">
        <v>1.212</v>
      </c>
      <c r="F6024" s="1">
        <v>0</v>
      </c>
      <c r="G6024" s="1">
        <v>42.451610000000002</v>
      </c>
      <c r="I6024" s="1">
        <v>16.352789999999999</v>
      </c>
      <c r="K6024" s="1">
        <v>137.48103</v>
      </c>
      <c r="L6024" s="1">
        <v>104.27079000000001</v>
      </c>
    </row>
    <row r="6025" spans="1:12" x14ac:dyDescent="0.25">
      <c r="A6025" s="1" t="s">
        <v>225</v>
      </c>
      <c r="B6025" s="1" t="s">
        <v>54</v>
      </c>
      <c r="C6025" s="1">
        <v>0</v>
      </c>
      <c r="D6025" s="1">
        <v>0</v>
      </c>
      <c r="F6025" s="1">
        <v>115.02828</v>
      </c>
      <c r="G6025" s="1">
        <v>31.792210000000001</v>
      </c>
      <c r="I6025" s="1">
        <v>90.239769999999993</v>
      </c>
      <c r="K6025" s="1">
        <v>267.85888999999997</v>
      </c>
      <c r="L6025" s="1">
        <v>252.72210999999999</v>
      </c>
    </row>
    <row r="6026" spans="1:12" x14ac:dyDescent="0.25">
      <c r="A6026" s="1" t="s">
        <v>225</v>
      </c>
      <c r="B6026" s="1" t="s">
        <v>55</v>
      </c>
      <c r="C6026" s="1">
        <v>0</v>
      </c>
      <c r="D6026" s="1">
        <v>3.7284000000000002</v>
      </c>
      <c r="F6026" s="1">
        <v>43.419499999999999</v>
      </c>
      <c r="G6026" s="1">
        <v>15.679259999999999</v>
      </c>
      <c r="I6026" s="1">
        <v>0</v>
      </c>
      <c r="K6026" s="1">
        <v>822.39291000000003</v>
      </c>
      <c r="L6026" s="1">
        <v>309.18867999999998</v>
      </c>
    </row>
    <row r="6027" spans="1:12" x14ac:dyDescent="0.25">
      <c r="A6027" s="1" t="s">
        <v>225</v>
      </c>
      <c r="B6027" s="1" t="s">
        <v>56</v>
      </c>
      <c r="C6027" s="1">
        <v>0</v>
      </c>
      <c r="D6027" s="1">
        <v>0</v>
      </c>
      <c r="F6027" s="1">
        <v>3.3142499999999999</v>
      </c>
      <c r="G6027" s="1">
        <v>7.4531799999999997</v>
      </c>
      <c r="I6027" s="1">
        <v>0</v>
      </c>
      <c r="K6027" s="1">
        <v>3.3142499999999999</v>
      </c>
      <c r="L6027" s="1">
        <v>7.4531799999999997</v>
      </c>
    </row>
    <row r="6028" spans="1:12" x14ac:dyDescent="0.25">
      <c r="A6028" s="1" t="s">
        <v>225</v>
      </c>
      <c r="B6028" s="1" t="s">
        <v>57</v>
      </c>
      <c r="C6028" s="1">
        <v>0</v>
      </c>
      <c r="D6028" s="1">
        <v>0</v>
      </c>
      <c r="F6028" s="1">
        <v>27.401</v>
      </c>
      <c r="G6028" s="1">
        <v>48.166600000000003</v>
      </c>
      <c r="I6028" s="1">
        <v>48.290799999999997</v>
      </c>
      <c r="K6028" s="1">
        <v>131.12304</v>
      </c>
      <c r="L6028" s="1">
        <v>231.45534000000001</v>
      </c>
    </row>
    <row r="6029" spans="1:12" x14ac:dyDescent="0.25">
      <c r="A6029" s="1" t="s">
        <v>225</v>
      </c>
      <c r="B6029" s="1" t="s">
        <v>58</v>
      </c>
      <c r="C6029" s="1">
        <v>0</v>
      </c>
      <c r="D6029" s="1">
        <v>0</v>
      </c>
      <c r="F6029" s="1">
        <v>31.9985</v>
      </c>
      <c r="G6029" s="1">
        <v>0</v>
      </c>
      <c r="I6029" s="1">
        <v>0</v>
      </c>
      <c r="K6029" s="1">
        <v>179.14850000000001</v>
      </c>
      <c r="L6029" s="1">
        <v>139.38999999999999</v>
      </c>
    </row>
    <row r="6030" spans="1:12" x14ac:dyDescent="0.25">
      <c r="A6030" s="1" t="s">
        <v>225</v>
      </c>
      <c r="B6030" s="1" t="s">
        <v>59</v>
      </c>
      <c r="C6030" s="1">
        <v>4.7060199999999996</v>
      </c>
      <c r="D6030" s="1">
        <v>21.343869999999999</v>
      </c>
      <c r="F6030" s="1">
        <v>188.34182000000001</v>
      </c>
      <c r="G6030" s="1">
        <v>167.68489</v>
      </c>
      <c r="I6030" s="1">
        <v>185.00040999999999</v>
      </c>
      <c r="K6030" s="1">
        <v>1124.9156800000001</v>
      </c>
      <c r="L6030" s="1">
        <v>695.31640000000004</v>
      </c>
    </row>
    <row r="6031" spans="1:12" x14ac:dyDescent="0.25">
      <c r="A6031" s="1" t="s">
        <v>225</v>
      </c>
      <c r="B6031" s="1" t="s">
        <v>60</v>
      </c>
      <c r="C6031" s="1">
        <v>0</v>
      </c>
      <c r="D6031" s="1">
        <v>0</v>
      </c>
      <c r="F6031" s="1">
        <v>0</v>
      </c>
      <c r="G6031" s="1">
        <v>13.61347</v>
      </c>
      <c r="I6031" s="1">
        <v>5.2506500000000003</v>
      </c>
      <c r="K6031" s="1">
        <v>0</v>
      </c>
      <c r="L6031" s="1">
        <v>18.86412</v>
      </c>
    </row>
    <row r="6032" spans="1:12" x14ac:dyDescent="0.25">
      <c r="A6032" s="1" t="s">
        <v>225</v>
      </c>
      <c r="B6032" s="1" t="s">
        <v>30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10.56508</v>
      </c>
      <c r="L6032" s="1">
        <v>242.07151999999999</v>
      </c>
    </row>
    <row r="6033" spans="1:13" x14ac:dyDescent="0.25">
      <c r="A6033" s="1" t="s">
        <v>225</v>
      </c>
      <c r="B6033" s="1" t="s">
        <v>80</v>
      </c>
      <c r="C6033" s="1">
        <v>0</v>
      </c>
      <c r="D6033" s="1">
        <v>0</v>
      </c>
      <c r="F6033" s="1">
        <v>20.453600000000002</v>
      </c>
      <c r="G6033" s="1">
        <v>41.025649999999999</v>
      </c>
      <c r="I6033" s="1">
        <v>63.072090000000003</v>
      </c>
      <c r="K6033" s="1">
        <v>32.953029999999998</v>
      </c>
      <c r="L6033" s="1">
        <v>260.45947999999999</v>
      </c>
    </row>
    <row r="6034" spans="1:13" x14ac:dyDescent="0.25">
      <c r="A6034" s="1" t="s">
        <v>225</v>
      </c>
      <c r="B6034" s="1" t="s">
        <v>81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0</v>
      </c>
      <c r="L6034" s="1">
        <v>64.860230000000001</v>
      </c>
    </row>
    <row r="6035" spans="1:13" x14ac:dyDescent="0.25">
      <c r="A6035" s="1" t="s">
        <v>225</v>
      </c>
      <c r="B6035" s="1" t="s">
        <v>61</v>
      </c>
      <c r="C6035" s="1">
        <v>0</v>
      </c>
      <c r="D6035" s="1">
        <v>0</v>
      </c>
      <c r="F6035" s="1">
        <v>0</v>
      </c>
      <c r="G6035" s="1">
        <v>7.1849999999999996</v>
      </c>
      <c r="I6035" s="1">
        <v>0</v>
      </c>
      <c r="K6035" s="1">
        <v>24.572659999999999</v>
      </c>
      <c r="L6035" s="1">
        <v>26.174160000000001</v>
      </c>
    </row>
    <row r="6036" spans="1:13" x14ac:dyDescent="0.25">
      <c r="A6036" s="1" t="s">
        <v>225</v>
      </c>
      <c r="B6036" s="1" t="s">
        <v>82</v>
      </c>
      <c r="C6036" s="1">
        <v>0</v>
      </c>
      <c r="D6036" s="1">
        <v>0</v>
      </c>
      <c r="F6036" s="1">
        <v>0</v>
      </c>
      <c r="G6036" s="1">
        <v>0</v>
      </c>
      <c r="I6036" s="1">
        <v>0</v>
      </c>
      <c r="K6036" s="1">
        <v>0</v>
      </c>
      <c r="L6036" s="1">
        <v>0</v>
      </c>
    </row>
    <row r="6037" spans="1:13" x14ac:dyDescent="0.25">
      <c r="A6037" s="1" t="s">
        <v>225</v>
      </c>
      <c r="B6037" s="1" t="s">
        <v>31</v>
      </c>
      <c r="C6037" s="1">
        <v>0</v>
      </c>
      <c r="D6037" s="1">
        <v>17.472449999999998</v>
      </c>
      <c r="F6037" s="1">
        <v>34.712600000000002</v>
      </c>
      <c r="G6037" s="1">
        <v>34.469029999999997</v>
      </c>
      <c r="I6037" s="1">
        <v>21.058109999999999</v>
      </c>
      <c r="K6037" s="1">
        <v>113.62553</v>
      </c>
      <c r="L6037" s="1">
        <v>159.00246999999999</v>
      </c>
    </row>
    <row r="6038" spans="1:13" ht="13" x14ac:dyDescent="0.3">
      <c r="A6038" s="2" t="s">
        <v>225</v>
      </c>
      <c r="B6038" s="2" t="s">
        <v>10</v>
      </c>
      <c r="C6038" s="2">
        <v>657.58774000000005</v>
      </c>
      <c r="D6038" s="2">
        <v>2541.8819100000001</v>
      </c>
      <c r="E6038" s="2"/>
      <c r="F6038" s="2">
        <v>18210.607069999998</v>
      </c>
      <c r="G6038" s="2">
        <v>28976.71833</v>
      </c>
      <c r="H6038" s="2"/>
      <c r="I6038" s="2">
        <v>25512.284459999999</v>
      </c>
      <c r="J6038" s="2"/>
      <c r="K6038" s="2">
        <v>93724.038620000007</v>
      </c>
      <c r="L6038" s="2">
        <v>124735.01326000001</v>
      </c>
      <c r="M6038" s="2"/>
    </row>
    <row r="6039" spans="1:13" x14ac:dyDescent="0.25">
      <c r="A6039" s="1" t="s">
        <v>224</v>
      </c>
      <c r="B6039" s="1" t="s">
        <v>4</v>
      </c>
      <c r="C6039" s="1">
        <v>0</v>
      </c>
      <c r="D6039" s="1">
        <v>0</v>
      </c>
      <c r="F6039" s="1">
        <v>39.800699999999999</v>
      </c>
      <c r="G6039" s="1">
        <v>73.863259999999997</v>
      </c>
      <c r="I6039" s="1">
        <v>46.197600000000001</v>
      </c>
      <c r="K6039" s="1">
        <v>439.0761</v>
      </c>
      <c r="L6039" s="1">
        <v>447.73401000000001</v>
      </c>
    </row>
    <row r="6040" spans="1:13" x14ac:dyDescent="0.25">
      <c r="A6040" s="1" t="s">
        <v>224</v>
      </c>
      <c r="B6040" s="1" t="s">
        <v>34</v>
      </c>
      <c r="C6040" s="1">
        <v>0</v>
      </c>
      <c r="D6040" s="1">
        <v>0</v>
      </c>
      <c r="F6040" s="1">
        <v>0</v>
      </c>
      <c r="G6040" s="1">
        <v>43.2</v>
      </c>
      <c r="I6040" s="1">
        <v>1437.1051299999999</v>
      </c>
      <c r="K6040" s="1">
        <v>0</v>
      </c>
      <c r="L6040" s="1">
        <v>1557.8551299999999</v>
      </c>
    </row>
    <row r="6041" spans="1:13" x14ac:dyDescent="0.25">
      <c r="A6041" s="1" t="s">
        <v>224</v>
      </c>
      <c r="B6041" s="1" t="s">
        <v>36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45.2864</v>
      </c>
      <c r="L6041" s="1">
        <v>55.511040000000001</v>
      </c>
    </row>
    <row r="6042" spans="1:13" x14ac:dyDescent="0.25">
      <c r="A6042" s="1" t="s">
        <v>224</v>
      </c>
      <c r="B6042" s="1" t="s">
        <v>5</v>
      </c>
      <c r="C6042" s="1">
        <v>16.093810000000001</v>
      </c>
      <c r="D6042" s="1">
        <v>0</v>
      </c>
      <c r="F6042" s="1">
        <v>284.80232999999998</v>
      </c>
      <c r="G6042" s="1">
        <v>690.61860999999999</v>
      </c>
      <c r="I6042" s="1">
        <v>201.01750999999999</v>
      </c>
      <c r="K6042" s="1">
        <v>2865.6068100000002</v>
      </c>
      <c r="L6042" s="1">
        <v>1551.2638999999999</v>
      </c>
    </row>
    <row r="6043" spans="1:13" x14ac:dyDescent="0.25">
      <c r="A6043" s="1" t="s">
        <v>224</v>
      </c>
      <c r="B6043" s="1" t="s">
        <v>37</v>
      </c>
      <c r="C6043" s="1">
        <v>0</v>
      </c>
      <c r="D6043" s="1">
        <v>0</v>
      </c>
      <c r="F6043" s="1">
        <v>35.580979999999997</v>
      </c>
      <c r="G6043" s="1">
        <v>74.684529999999995</v>
      </c>
      <c r="I6043" s="1">
        <v>0</v>
      </c>
      <c r="K6043" s="1">
        <v>301.93031999999999</v>
      </c>
      <c r="L6043" s="1">
        <v>117.72414000000001</v>
      </c>
    </row>
    <row r="6044" spans="1:13" x14ac:dyDescent="0.25">
      <c r="A6044" s="1" t="s">
        <v>224</v>
      </c>
      <c r="B6044" s="1" t="s">
        <v>38</v>
      </c>
      <c r="C6044" s="1">
        <v>0</v>
      </c>
      <c r="D6044" s="1">
        <v>0</v>
      </c>
      <c r="F6044" s="1">
        <v>11</v>
      </c>
      <c r="G6044" s="1">
        <v>0</v>
      </c>
      <c r="I6044" s="1">
        <v>0</v>
      </c>
      <c r="K6044" s="1">
        <v>11</v>
      </c>
      <c r="L6044" s="1">
        <v>27.982500000000002</v>
      </c>
    </row>
    <row r="6045" spans="1:13" x14ac:dyDescent="0.25">
      <c r="A6045" s="1" t="s">
        <v>224</v>
      </c>
      <c r="B6045" s="1" t="s">
        <v>12</v>
      </c>
      <c r="C6045" s="1">
        <v>63.25</v>
      </c>
      <c r="D6045" s="1">
        <v>0</v>
      </c>
      <c r="F6045" s="1">
        <v>63.25</v>
      </c>
      <c r="G6045" s="1">
        <v>0</v>
      </c>
      <c r="I6045" s="1">
        <v>0</v>
      </c>
      <c r="K6045" s="1">
        <v>160.02973</v>
      </c>
      <c r="L6045" s="1">
        <v>0</v>
      </c>
    </row>
    <row r="6046" spans="1:13" x14ac:dyDescent="0.25">
      <c r="A6046" s="1" t="s">
        <v>224</v>
      </c>
      <c r="B6046" s="1" t="s">
        <v>66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397.76855</v>
      </c>
      <c r="L6046" s="1">
        <v>0</v>
      </c>
    </row>
    <row r="6047" spans="1:13" x14ac:dyDescent="0.25">
      <c r="A6047" s="1" t="s">
        <v>224</v>
      </c>
      <c r="B6047" s="1" t="s">
        <v>13</v>
      </c>
      <c r="C6047" s="1">
        <v>0</v>
      </c>
      <c r="D6047" s="1">
        <v>0</v>
      </c>
      <c r="F6047" s="1">
        <v>108.5</v>
      </c>
      <c r="G6047" s="1">
        <v>55</v>
      </c>
      <c r="I6047" s="1">
        <v>55</v>
      </c>
      <c r="K6047" s="1">
        <v>108.5</v>
      </c>
      <c r="L6047" s="1">
        <v>209.58824999999999</v>
      </c>
    </row>
    <row r="6048" spans="1:13" x14ac:dyDescent="0.25">
      <c r="A6048" s="1" t="s">
        <v>224</v>
      </c>
      <c r="B6048" s="1" t="s">
        <v>6</v>
      </c>
      <c r="C6048" s="1">
        <v>28.235700000000001</v>
      </c>
      <c r="D6048" s="1">
        <v>0</v>
      </c>
      <c r="F6048" s="1">
        <v>182.36136999999999</v>
      </c>
      <c r="G6048" s="1">
        <v>195.53497999999999</v>
      </c>
      <c r="I6048" s="1">
        <v>290.92899999999997</v>
      </c>
      <c r="K6048" s="1">
        <v>1160.42164</v>
      </c>
      <c r="L6048" s="1">
        <v>1518.1512499999999</v>
      </c>
    </row>
    <row r="6049" spans="1:12" x14ac:dyDescent="0.25">
      <c r="A6049" s="1" t="s">
        <v>224</v>
      </c>
      <c r="B6049" s="1" t="s">
        <v>41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0</v>
      </c>
      <c r="L6049" s="1">
        <v>0</v>
      </c>
    </row>
    <row r="6050" spans="1:12" x14ac:dyDescent="0.25">
      <c r="A6050" s="1" t="s">
        <v>224</v>
      </c>
      <c r="B6050" s="1" t="s">
        <v>14</v>
      </c>
      <c r="C6050" s="1">
        <v>0</v>
      </c>
      <c r="D6050" s="1">
        <v>0</v>
      </c>
      <c r="F6050" s="1">
        <v>0</v>
      </c>
      <c r="G6050" s="1">
        <v>0</v>
      </c>
      <c r="I6050" s="1">
        <v>0</v>
      </c>
      <c r="K6050" s="1">
        <v>82.79</v>
      </c>
      <c r="L6050" s="1">
        <v>80.876999999999995</v>
      </c>
    </row>
    <row r="6051" spans="1:12" x14ac:dyDescent="0.25">
      <c r="A6051" s="1" t="s">
        <v>224</v>
      </c>
      <c r="B6051" s="1" t="s">
        <v>7</v>
      </c>
      <c r="C6051" s="1">
        <v>0</v>
      </c>
      <c r="D6051" s="1">
        <v>0</v>
      </c>
      <c r="F6051" s="1">
        <v>85.215400000000002</v>
      </c>
      <c r="G6051" s="1">
        <v>209.01741000000001</v>
      </c>
      <c r="I6051" s="1">
        <v>2.8670800000000001</v>
      </c>
      <c r="K6051" s="1">
        <v>396.53399999999999</v>
      </c>
      <c r="L6051" s="1">
        <v>412.09023999999999</v>
      </c>
    </row>
    <row r="6052" spans="1:12" x14ac:dyDescent="0.25">
      <c r="A6052" s="1" t="s">
        <v>224</v>
      </c>
      <c r="B6052" s="1" t="s">
        <v>42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2" x14ac:dyDescent="0.25">
      <c r="A6053" s="1" t="s">
        <v>224</v>
      </c>
      <c r="B6053" s="1" t="s">
        <v>15</v>
      </c>
      <c r="C6053" s="1">
        <v>0</v>
      </c>
      <c r="D6053" s="1">
        <v>0</v>
      </c>
      <c r="F6053" s="1">
        <v>44.026989999999998</v>
      </c>
      <c r="G6053" s="1">
        <v>0</v>
      </c>
      <c r="I6053" s="1">
        <v>0</v>
      </c>
      <c r="K6053" s="1">
        <v>47.666060000000002</v>
      </c>
      <c r="L6053" s="1">
        <v>31.37904</v>
      </c>
    </row>
    <row r="6054" spans="1:12" x14ac:dyDescent="0.25">
      <c r="A6054" s="1" t="s">
        <v>224</v>
      </c>
      <c r="B6054" s="1" t="s">
        <v>71</v>
      </c>
      <c r="C6054" s="1">
        <v>0</v>
      </c>
      <c r="D6054" s="1">
        <v>0</v>
      </c>
      <c r="F6054" s="1">
        <v>95.9</v>
      </c>
      <c r="G6054" s="1">
        <v>0</v>
      </c>
      <c r="I6054" s="1">
        <v>0</v>
      </c>
      <c r="K6054" s="1">
        <v>158.78617</v>
      </c>
      <c r="L6054" s="1">
        <v>0</v>
      </c>
    </row>
    <row r="6055" spans="1:12" x14ac:dyDescent="0.25">
      <c r="A6055" s="1" t="s">
        <v>224</v>
      </c>
      <c r="B6055" s="1" t="s">
        <v>45</v>
      </c>
      <c r="C6055" s="1">
        <v>0</v>
      </c>
      <c r="D6055" s="1">
        <v>0</v>
      </c>
      <c r="F6055" s="1">
        <v>0</v>
      </c>
      <c r="G6055" s="1">
        <v>97.216710000000006</v>
      </c>
      <c r="I6055" s="1">
        <v>0</v>
      </c>
      <c r="K6055" s="1">
        <v>0</v>
      </c>
      <c r="L6055" s="1">
        <v>97.216710000000006</v>
      </c>
    </row>
    <row r="6056" spans="1:12" x14ac:dyDescent="0.25">
      <c r="A6056" s="1" t="s">
        <v>224</v>
      </c>
      <c r="B6056" s="1" t="s">
        <v>11</v>
      </c>
      <c r="C6056" s="1">
        <v>120.61811</v>
      </c>
      <c r="D6056" s="1">
        <v>12.40968</v>
      </c>
      <c r="F6056" s="1">
        <v>1025.12132</v>
      </c>
      <c r="G6056" s="1">
        <v>1257.3005700000001</v>
      </c>
      <c r="I6056" s="1">
        <v>1097.4690700000001</v>
      </c>
      <c r="K6056" s="1">
        <v>5719.41428</v>
      </c>
      <c r="L6056" s="1">
        <v>4826.7268599999998</v>
      </c>
    </row>
    <row r="6057" spans="1:12" x14ac:dyDescent="0.25">
      <c r="A6057" s="1" t="s">
        <v>224</v>
      </c>
      <c r="B6057" s="1" t="s">
        <v>16</v>
      </c>
      <c r="C6057" s="1">
        <v>0</v>
      </c>
      <c r="D6057" s="1">
        <v>0</v>
      </c>
      <c r="F6057" s="1">
        <v>66.567790000000002</v>
      </c>
      <c r="G6057" s="1">
        <v>0</v>
      </c>
      <c r="I6057" s="1">
        <v>0</v>
      </c>
      <c r="K6057" s="1">
        <v>425.55865999999997</v>
      </c>
      <c r="L6057" s="1">
        <v>121.4686</v>
      </c>
    </row>
    <row r="6058" spans="1:12" x14ac:dyDescent="0.25">
      <c r="A6058" s="1" t="s">
        <v>224</v>
      </c>
      <c r="B6058" s="1" t="s">
        <v>47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0</v>
      </c>
      <c r="L6058" s="1">
        <v>0</v>
      </c>
    </row>
    <row r="6059" spans="1:12" x14ac:dyDescent="0.25">
      <c r="A6059" s="1" t="s">
        <v>224</v>
      </c>
      <c r="B6059" s="1" t="s">
        <v>8</v>
      </c>
      <c r="C6059" s="1">
        <v>247.48667</v>
      </c>
      <c r="D6059" s="1">
        <v>115.17066</v>
      </c>
      <c r="F6059" s="1">
        <v>4320.6795199999997</v>
      </c>
      <c r="G6059" s="1">
        <v>8916.7794699999995</v>
      </c>
      <c r="I6059" s="1">
        <v>7203.0964000000004</v>
      </c>
      <c r="K6059" s="1">
        <v>45334.122949999997</v>
      </c>
      <c r="L6059" s="1">
        <v>29776.611000000001</v>
      </c>
    </row>
    <row r="6060" spans="1:12" x14ac:dyDescent="0.25">
      <c r="A6060" s="1" t="s">
        <v>224</v>
      </c>
      <c r="B6060" s="1" t="s">
        <v>17</v>
      </c>
      <c r="C6060" s="1">
        <v>0</v>
      </c>
      <c r="D6060" s="1">
        <v>0</v>
      </c>
      <c r="F6060" s="1">
        <v>536.07986000000005</v>
      </c>
      <c r="G6060" s="1">
        <v>462.01074999999997</v>
      </c>
      <c r="I6060" s="1">
        <v>531.20889999999997</v>
      </c>
      <c r="K6060" s="1">
        <v>2444.17796</v>
      </c>
      <c r="L6060" s="1">
        <v>3464.8566900000001</v>
      </c>
    </row>
    <row r="6061" spans="1:12" x14ac:dyDescent="0.25">
      <c r="A6061" s="1" t="s">
        <v>224</v>
      </c>
      <c r="B6061" s="1" t="s">
        <v>75</v>
      </c>
      <c r="C6061" s="1">
        <v>0</v>
      </c>
      <c r="D6061" s="1">
        <v>0</v>
      </c>
      <c r="F6061" s="1">
        <v>32.736600000000003</v>
      </c>
      <c r="G6061" s="1">
        <v>111.72839999999999</v>
      </c>
      <c r="I6061" s="1">
        <v>0</v>
      </c>
      <c r="K6061" s="1">
        <v>117.43832</v>
      </c>
      <c r="L6061" s="1">
        <v>237.39691999999999</v>
      </c>
    </row>
    <row r="6062" spans="1:12" x14ac:dyDescent="0.25">
      <c r="A6062" s="1" t="s">
        <v>224</v>
      </c>
      <c r="B6062" s="1" t="s">
        <v>48</v>
      </c>
      <c r="C6062" s="1">
        <v>0</v>
      </c>
      <c r="D6062" s="1">
        <v>62.540179999999999</v>
      </c>
      <c r="F6062" s="1">
        <v>133.53618</v>
      </c>
      <c r="G6062" s="1">
        <v>106.80817999999999</v>
      </c>
      <c r="I6062" s="1">
        <v>371.03073999999998</v>
      </c>
      <c r="K6062" s="1">
        <v>818.89619000000005</v>
      </c>
      <c r="L6062" s="1">
        <v>1143.1677500000001</v>
      </c>
    </row>
    <row r="6063" spans="1:12" x14ac:dyDescent="0.25">
      <c r="A6063" s="1" t="s">
        <v>224</v>
      </c>
      <c r="B6063" s="1" t="s">
        <v>18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72.930000000000007</v>
      </c>
      <c r="L6063" s="1">
        <v>0</v>
      </c>
    </row>
    <row r="6064" spans="1:12" x14ac:dyDescent="0.25">
      <c r="A6064" s="1" t="s">
        <v>224</v>
      </c>
      <c r="B6064" s="1" t="s">
        <v>9</v>
      </c>
      <c r="C6064" s="1">
        <v>0</v>
      </c>
      <c r="D6064" s="1">
        <v>20.69</v>
      </c>
      <c r="F6064" s="1">
        <v>163.64134000000001</v>
      </c>
      <c r="G6064" s="1">
        <v>382.17669999999998</v>
      </c>
      <c r="I6064" s="1">
        <v>111.98976999999999</v>
      </c>
      <c r="K6064" s="1">
        <v>537.05525</v>
      </c>
      <c r="L6064" s="1">
        <v>1114.9024300000001</v>
      </c>
    </row>
    <row r="6065" spans="1:12" x14ac:dyDescent="0.25">
      <c r="A6065" s="1" t="s">
        <v>224</v>
      </c>
      <c r="B6065" s="1" t="s">
        <v>62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0</v>
      </c>
      <c r="L6065" s="1">
        <v>10.10952</v>
      </c>
    </row>
    <row r="6066" spans="1:12" x14ac:dyDescent="0.25">
      <c r="A6066" s="1" t="s">
        <v>224</v>
      </c>
      <c r="B6066" s="1" t="s">
        <v>20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136.39621</v>
      </c>
      <c r="L6066" s="1">
        <v>41.112250000000003</v>
      </c>
    </row>
    <row r="6067" spans="1:12" x14ac:dyDescent="0.25">
      <c r="A6067" s="1" t="s">
        <v>224</v>
      </c>
      <c r="B6067" s="1" t="s">
        <v>21</v>
      </c>
      <c r="C6067" s="1">
        <v>0</v>
      </c>
      <c r="D6067" s="1">
        <v>0</v>
      </c>
      <c r="F6067" s="1">
        <v>76.504260000000002</v>
      </c>
      <c r="G6067" s="1">
        <v>1555.9170300000001</v>
      </c>
      <c r="I6067" s="1">
        <v>128.95713000000001</v>
      </c>
      <c r="K6067" s="1">
        <v>550.76647000000003</v>
      </c>
      <c r="L6067" s="1">
        <v>2217.7130299999999</v>
      </c>
    </row>
    <row r="6068" spans="1:12" x14ac:dyDescent="0.25">
      <c r="A6068" s="1" t="s">
        <v>224</v>
      </c>
      <c r="B6068" s="1" t="s">
        <v>22</v>
      </c>
      <c r="C6068" s="1">
        <v>1.1380399999999999</v>
      </c>
      <c r="D6068" s="1">
        <v>0</v>
      </c>
      <c r="F6068" s="1">
        <v>64.773520000000005</v>
      </c>
      <c r="G6068" s="1">
        <v>110.85163</v>
      </c>
      <c r="I6068" s="1">
        <v>1218.57071</v>
      </c>
      <c r="K6068" s="1">
        <v>1919.7585200000001</v>
      </c>
      <c r="L6068" s="1">
        <v>2077.8127899999999</v>
      </c>
    </row>
    <row r="6069" spans="1:12" x14ac:dyDescent="0.25">
      <c r="A6069" s="1" t="s">
        <v>224</v>
      </c>
      <c r="B6069" s="1" t="s">
        <v>49</v>
      </c>
      <c r="C6069" s="1">
        <v>0</v>
      </c>
      <c r="D6069" s="1">
        <v>0</v>
      </c>
      <c r="F6069" s="1">
        <v>52.195</v>
      </c>
      <c r="G6069" s="1">
        <v>27.940529999999999</v>
      </c>
      <c r="I6069" s="1">
        <v>56.30498</v>
      </c>
      <c r="K6069" s="1">
        <v>166.59701999999999</v>
      </c>
      <c r="L6069" s="1">
        <v>196.18299999999999</v>
      </c>
    </row>
    <row r="6070" spans="1:12" x14ac:dyDescent="0.25">
      <c r="A6070" s="1" t="s">
        <v>224</v>
      </c>
      <c r="B6070" s="1" t="s">
        <v>23</v>
      </c>
      <c r="C6070" s="1">
        <v>0</v>
      </c>
      <c r="D6070" s="1">
        <v>0</v>
      </c>
      <c r="F6070" s="1">
        <v>145.6591</v>
      </c>
      <c r="G6070" s="1">
        <v>670.16228999999998</v>
      </c>
      <c r="I6070" s="1">
        <v>126.26990000000001</v>
      </c>
      <c r="K6070" s="1">
        <v>2447.25794</v>
      </c>
      <c r="L6070" s="1">
        <v>1330.40497</v>
      </c>
    </row>
    <row r="6071" spans="1:12" x14ac:dyDescent="0.25">
      <c r="A6071" s="1" t="s">
        <v>224</v>
      </c>
      <c r="B6071" s="1" t="s">
        <v>51</v>
      </c>
      <c r="C6071" s="1">
        <v>0</v>
      </c>
      <c r="D6071" s="1">
        <v>0</v>
      </c>
      <c r="F6071" s="1">
        <v>0</v>
      </c>
      <c r="G6071" s="1">
        <v>28.174499999999998</v>
      </c>
      <c r="I6071" s="1">
        <v>0</v>
      </c>
      <c r="K6071" s="1">
        <v>0</v>
      </c>
      <c r="L6071" s="1">
        <v>90.674499999999995</v>
      </c>
    </row>
    <row r="6072" spans="1:12" x14ac:dyDescent="0.25">
      <c r="A6072" s="1" t="s">
        <v>224</v>
      </c>
      <c r="B6072" s="1" t="s">
        <v>24</v>
      </c>
      <c r="C6072" s="1">
        <v>0</v>
      </c>
      <c r="D6072" s="1">
        <v>0</v>
      </c>
      <c r="F6072" s="1">
        <v>5.7725200000000001</v>
      </c>
      <c r="G6072" s="1">
        <v>22.878119999999999</v>
      </c>
      <c r="I6072" s="1">
        <v>43.72052</v>
      </c>
      <c r="K6072" s="1">
        <v>94.134820000000005</v>
      </c>
      <c r="L6072" s="1">
        <v>82.818740000000005</v>
      </c>
    </row>
    <row r="6073" spans="1:12" x14ac:dyDescent="0.25">
      <c r="A6073" s="1" t="s">
        <v>224</v>
      </c>
      <c r="B6073" s="1" t="s">
        <v>25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7.1499999999999994E-2</v>
      </c>
      <c r="L6073" s="1">
        <v>112.52051</v>
      </c>
    </row>
    <row r="6074" spans="1:12" x14ac:dyDescent="0.25">
      <c r="A6074" s="1" t="s">
        <v>224</v>
      </c>
      <c r="B6074" s="1" t="s">
        <v>52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0</v>
      </c>
      <c r="L6074" s="1">
        <v>1496.61391</v>
      </c>
    </row>
    <row r="6075" spans="1:12" x14ac:dyDescent="0.25">
      <c r="A6075" s="1" t="s">
        <v>224</v>
      </c>
      <c r="B6075" s="1" t="s">
        <v>27</v>
      </c>
      <c r="C6075" s="1">
        <v>0</v>
      </c>
      <c r="D6075" s="1">
        <v>29.9</v>
      </c>
      <c r="F6075" s="1">
        <v>25.352</v>
      </c>
      <c r="G6075" s="1">
        <v>253.26075</v>
      </c>
      <c r="I6075" s="1">
        <v>54.048000000000002</v>
      </c>
      <c r="K6075" s="1">
        <v>641.07892000000004</v>
      </c>
      <c r="L6075" s="1">
        <v>307.30874999999997</v>
      </c>
    </row>
    <row r="6076" spans="1:12" x14ac:dyDescent="0.25">
      <c r="A6076" s="1" t="s">
        <v>224</v>
      </c>
      <c r="B6076" s="1" t="s">
        <v>28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25.283999999999999</v>
      </c>
      <c r="L6076" s="1">
        <v>57.396979999999999</v>
      </c>
    </row>
    <row r="6077" spans="1:12" x14ac:dyDescent="0.25">
      <c r="A6077" s="1" t="s">
        <v>224</v>
      </c>
      <c r="B6077" s="1" t="s">
        <v>54</v>
      </c>
      <c r="C6077" s="1">
        <v>0</v>
      </c>
      <c r="D6077" s="1">
        <v>29.890999999999998</v>
      </c>
      <c r="F6077" s="1">
        <v>135.70715000000001</v>
      </c>
      <c r="G6077" s="1">
        <v>376.88099999999997</v>
      </c>
      <c r="I6077" s="1">
        <v>77.190479999999994</v>
      </c>
      <c r="K6077" s="1">
        <v>564.41668000000004</v>
      </c>
      <c r="L6077" s="1">
        <v>595.48883999999998</v>
      </c>
    </row>
    <row r="6078" spans="1:12" x14ac:dyDescent="0.25">
      <c r="A6078" s="1" t="s">
        <v>224</v>
      </c>
      <c r="B6078" s="1" t="s">
        <v>55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0</v>
      </c>
    </row>
    <row r="6079" spans="1:12" x14ac:dyDescent="0.25">
      <c r="A6079" s="1" t="s">
        <v>224</v>
      </c>
      <c r="B6079" s="1" t="s">
        <v>57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0</v>
      </c>
      <c r="L6079" s="1">
        <v>30</v>
      </c>
    </row>
    <row r="6080" spans="1:12" x14ac:dyDescent="0.25">
      <c r="A6080" s="1" t="s">
        <v>224</v>
      </c>
      <c r="B6080" s="1" t="s">
        <v>58</v>
      </c>
      <c r="C6080" s="1">
        <v>0</v>
      </c>
      <c r="D6080" s="1">
        <v>24.061620000000001</v>
      </c>
      <c r="F6080" s="1">
        <v>0</v>
      </c>
      <c r="G6080" s="1">
        <v>72.984780000000001</v>
      </c>
      <c r="I6080" s="1">
        <v>45.430419999999998</v>
      </c>
      <c r="K6080" s="1">
        <v>0</v>
      </c>
      <c r="L6080" s="1">
        <v>118.4152</v>
      </c>
    </row>
    <row r="6081" spans="1:13" x14ac:dyDescent="0.25">
      <c r="A6081" s="1" t="s">
        <v>224</v>
      </c>
      <c r="B6081" s="1" t="s">
        <v>59</v>
      </c>
      <c r="C6081" s="1">
        <v>0</v>
      </c>
      <c r="D6081" s="1">
        <v>0</v>
      </c>
      <c r="F6081" s="1">
        <v>0</v>
      </c>
      <c r="G6081" s="1">
        <v>36.802610000000001</v>
      </c>
      <c r="I6081" s="1">
        <v>0</v>
      </c>
      <c r="K6081" s="1">
        <v>0</v>
      </c>
      <c r="L6081" s="1">
        <v>36.802610000000001</v>
      </c>
    </row>
    <row r="6082" spans="1:13" x14ac:dyDescent="0.25">
      <c r="A6082" s="1" t="s">
        <v>224</v>
      </c>
      <c r="B6082" s="1" t="s">
        <v>30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294.69839000000002</v>
      </c>
      <c r="L6082" s="1">
        <v>0</v>
      </c>
    </row>
    <row r="6083" spans="1:13" x14ac:dyDescent="0.25">
      <c r="A6083" s="1" t="s">
        <v>224</v>
      </c>
      <c r="B6083" s="1" t="s">
        <v>80</v>
      </c>
      <c r="C6083" s="1">
        <v>0</v>
      </c>
      <c r="D6083" s="1">
        <v>0</v>
      </c>
      <c r="F6083" s="1">
        <v>0</v>
      </c>
      <c r="G6083" s="1">
        <v>13.194929999999999</v>
      </c>
      <c r="I6083" s="1">
        <v>0</v>
      </c>
      <c r="K6083" s="1">
        <v>0</v>
      </c>
      <c r="L6083" s="1">
        <v>13.194929999999999</v>
      </c>
    </row>
    <row r="6084" spans="1:13" x14ac:dyDescent="0.25">
      <c r="A6084" s="1" t="s">
        <v>224</v>
      </c>
      <c r="B6084" s="1" t="s">
        <v>31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18.385069999999999</v>
      </c>
    </row>
    <row r="6085" spans="1:13" ht="13" x14ac:dyDescent="0.3">
      <c r="A6085" s="2" t="s">
        <v>224</v>
      </c>
      <c r="B6085" s="2" t="s">
        <v>10</v>
      </c>
      <c r="C6085" s="2">
        <v>476.82233000000002</v>
      </c>
      <c r="D6085" s="2">
        <v>294.66314</v>
      </c>
      <c r="E6085" s="2"/>
      <c r="F6085" s="2">
        <v>7734.7639300000001</v>
      </c>
      <c r="G6085" s="2">
        <v>15844.98774</v>
      </c>
      <c r="H6085" s="2"/>
      <c r="I6085" s="2">
        <v>13098.403340000001</v>
      </c>
      <c r="J6085" s="2"/>
      <c r="K6085" s="2">
        <v>68485.449859999993</v>
      </c>
      <c r="L6085" s="2">
        <v>55625.459060000001</v>
      </c>
      <c r="M6085" s="2"/>
    </row>
    <row r="6086" spans="1:13" x14ac:dyDescent="0.25">
      <c r="A6086" s="1" t="s">
        <v>223</v>
      </c>
      <c r="B6086" s="1" t="s">
        <v>4</v>
      </c>
      <c r="C6086" s="1">
        <v>0</v>
      </c>
      <c r="D6086" s="1">
        <v>0</v>
      </c>
      <c r="F6086" s="1">
        <v>0</v>
      </c>
      <c r="G6086" s="1">
        <v>618.02359999999999</v>
      </c>
      <c r="I6086" s="1">
        <v>405.98428000000001</v>
      </c>
      <c r="K6086" s="1">
        <v>18.744969999999999</v>
      </c>
      <c r="L6086" s="1">
        <v>2750.8872000000001</v>
      </c>
    </row>
    <row r="6087" spans="1:13" x14ac:dyDescent="0.25">
      <c r="A6087" s="1" t="s">
        <v>223</v>
      </c>
      <c r="B6087" s="1" t="s">
        <v>36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0</v>
      </c>
      <c r="L6087" s="1">
        <v>153.35602</v>
      </c>
    </row>
    <row r="6088" spans="1:13" x14ac:dyDescent="0.25">
      <c r="A6088" s="1" t="s">
        <v>223</v>
      </c>
      <c r="B6088" s="1" t="s">
        <v>5</v>
      </c>
      <c r="C6088" s="1">
        <v>0.49919999999999998</v>
      </c>
      <c r="D6088" s="1">
        <v>0</v>
      </c>
      <c r="F6088" s="1">
        <v>404.84222</v>
      </c>
      <c r="G6088" s="1">
        <v>1472.7107000000001</v>
      </c>
      <c r="I6088" s="1">
        <v>708.65371000000005</v>
      </c>
      <c r="K6088" s="1">
        <v>1592.0368000000001</v>
      </c>
      <c r="L6088" s="1">
        <v>5465.6914500000003</v>
      </c>
    </row>
    <row r="6089" spans="1:13" x14ac:dyDescent="0.25">
      <c r="A6089" s="1" t="s">
        <v>223</v>
      </c>
      <c r="B6089" s="1" t="s">
        <v>37</v>
      </c>
      <c r="C6089" s="1">
        <v>0</v>
      </c>
      <c r="D6089" s="1">
        <v>0</v>
      </c>
      <c r="F6089" s="1">
        <v>80.182559999999995</v>
      </c>
      <c r="G6089" s="1">
        <v>41.929009999999998</v>
      </c>
      <c r="I6089" s="1">
        <v>13.764530000000001</v>
      </c>
      <c r="K6089" s="1">
        <v>621.30917999999997</v>
      </c>
      <c r="L6089" s="1">
        <v>363.24991999999997</v>
      </c>
    </row>
    <row r="6090" spans="1:13" x14ac:dyDescent="0.25">
      <c r="A6090" s="1" t="s">
        <v>223</v>
      </c>
      <c r="B6090" s="1" t="s">
        <v>38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0</v>
      </c>
      <c r="L6090" s="1">
        <v>0</v>
      </c>
    </row>
    <row r="6091" spans="1:13" x14ac:dyDescent="0.25">
      <c r="A6091" s="1" t="s">
        <v>223</v>
      </c>
      <c r="B6091" s="1" t="s">
        <v>12</v>
      </c>
      <c r="C6091" s="1">
        <v>31.08</v>
      </c>
      <c r="D6091" s="1">
        <v>0</v>
      </c>
      <c r="F6091" s="1">
        <v>34.828499999999998</v>
      </c>
      <c r="G6091" s="1">
        <v>0</v>
      </c>
      <c r="I6091" s="1">
        <v>0</v>
      </c>
      <c r="K6091" s="1">
        <v>45.326999999999998</v>
      </c>
      <c r="L6091" s="1">
        <v>39.9</v>
      </c>
    </row>
    <row r="6092" spans="1:13" x14ac:dyDescent="0.25">
      <c r="A6092" s="1" t="s">
        <v>223</v>
      </c>
      <c r="B6092" s="1" t="s">
        <v>39</v>
      </c>
      <c r="C6092" s="1">
        <v>0</v>
      </c>
      <c r="D6092" s="1">
        <v>0</v>
      </c>
      <c r="F6092" s="1">
        <v>9.8330900000000003</v>
      </c>
      <c r="G6092" s="1">
        <v>0</v>
      </c>
      <c r="I6092" s="1">
        <v>0</v>
      </c>
      <c r="K6092" s="1">
        <v>9.8330900000000003</v>
      </c>
      <c r="L6092" s="1">
        <v>0</v>
      </c>
    </row>
    <row r="6093" spans="1:13" x14ac:dyDescent="0.25">
      <c r="A6093" s="1" t="s">
        <v>223</v>
      </c>
      <c r="B6093" s="1" t="s">
        <v>13</v>
      </c>
      <c r="C6093" s="1">
        <v>0</v>
      </c>
      <c r="D6093" s="1">
        <v>0</v>
      </c>
      <c r="F6093" s="1">
        <v>0</v>
      </c>
      <c r="G6093" s="1">
        <v>0</v>
      </c>
      <c r="I6093" s="1">
        <v>0</v>
      </c>
      <c r="K6093" s="1">
        <v>0</v>
      </c>
      <c r="L6093" s="1">
        <v>0</v>
      </c>
    </row>
    <row r="6094" spans="1:13" x14ac:dyDescent="0.25">
      <c r="A6094" s="1" t="s">
        <v>223</v>
      </c>
      <c r="B6094" s="1" t="s">
        <v>6</v>
      </c>
      <c r="C6094" s="1">
        <v>0</v>
      </c>
      <c r="D6094" s="1">
        <v>0</v>
      </c>
      <c r="F6094" s="1">
        <v>0</v>
      </c>
      <c r="G6094" s="1">
        <v>27.297650000000001</v>
      </c>
      <c r="I6094" s="1">
        <v>143.45776000000001</v>
      </c>
      <c r="K6094" s="1">
        <v>161.20818</v>
      </c>
      <c r="L6094" s="1">
        <v>597.84879000000001</v>
      </c>
    </row>
    <row r="6095" spans="1:13" x14ac:dyDescent="0.25">
      <c r="A6095" s="1" t="s">
        <v>223</v>
      </c>
      <c r="B6095" s="1" t="s">
        <v>40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0</v>
      </c>
      <c r="L6095" s="1">
        <v>0</v>
      </c>
    </row>
    <row r="6096" spans="1:13" x14ac:dyDescent="0.25">
      <c r="A6096" s="1" t="s">
        <v>223</v>
      </c>
      <c r="B6096" s="1" t="s">
        <v>41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68.858789999999999</v>
      </c>
      <c r="L6096" s="1">
        <v>224.42599999999999</v>
      </c>
    </row>
    <row r="6097" spans="1:12" x14ac:dyDescent="0.25">
      <c r="A6097" s="1" t="s">
        <v>223</v>
      </c>
      <c r="B6097" s="1" t="s">
        <v>14</v>
      </c>
      <c r="C6097" s="1">
        <v>0</v>
      </c>
      <c r="D6097" s="1">
        <v>0</v>
      </c>
      <c r="F6097" s="1">
        <v>0</v>
      </c>
      <c r="G6097" s="1">
        <v>71.924599999999998</v>
      </c>
      <c r="I6097" s="1">
        <v>25.428139999999999</v>
      </c>
      <c r="K6097" s="1">
        <v>3.7759999999999998</v>
      </c>
      <c r="L6097" s="1">
        <v>142.01174</v>
      </c>
    </row>
    <row r="6098" spans="1:12" x14ac:dyDescent="0.25">
      <c r="A6098" s="1" t="s">
        <v>223</v>
      </c>
      <c r="B6098" s="1" t="s">
        <v>7</v>
      </c>
      <c r="C6098" s="1">
        <v>0</v>
      </c>
      <c r="D6098" s="1">
        <v>0</v>
      </c>
      <c r="F6098" s="1">
        <v>0</v>
      </c>
      <c r="G6098" s="1">
        <v>369.86754000000002</v>
      </c>
      <c r="I6098" s="1">
        <v>28.42051</v>
      </c>
      <c r="K6098" s="1">
        <v>252.26308</v>
      </c>
      <c r="L6098" s="1">
        <v>489.62423999999999</v>
      </c>
    </row>
    <row r="6099" spans="1:12" x14ac:dyDescent="0.25">
      <c r="A6099" s="1" t="s">
        <v>223</v>
      </c>
      <c r="B6099" s="1" t="s">
        <v>15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5.4096599999999997</v>
      </c>
      <c r="L6099" s="1">
        <v>0</v>
      </c>
    </row>
    <row r="6100" spans="1:12" x14ac:dyDescent="0.25">
      <c r="A6100" s="1" t="s">
        <v>223</v>
      </c>
      <c r="B6100" s="1" t="s">
        <v>45</v>
      </c>
      <c r="C6100" s="1">
        <v>0</v>
      </c>
      <c r="D6100" s="1">
        <v>0</v>
      </c>
      <c r="F6100" s="1">
        <v>0</v>
      </c>
      <c r="G6100" s="1">
        <v>0</v>
      </c>
      <c r="I6100" s="1">
        <v>19.68</v>
      </c>
      <c r="K6100" s="1">
        <v>0</v>
      </c>
      <c r="L6100" s="1">
        <v>19.68</v>
      </c>
    </row>
    <row r="6101" spans="1:12" x14ac:dyDescent="0.25">
      <c r="A6101" s="1" t="s">
        <v>223</v>
      </c>
      <c r="B6101" s="1" t="s">
        <v>11</v>
      </c>
      <c r="C6101" s="1">
        <v>0</v>
      </c>
      <c r="D6101" s="1">
        <v>0</v>
      </c>
      <c r="F6101" s="1">
        <v>64.599999999999994</v>
      </c>
      <c r="G6101" s="1">
        <v>108.70910000000001</v>
      </c>
      <c r="I6101" s="1">
        <v>43.128999999999998</v>
      </c>
      <c r="K6101" s="1">
        <v>217.52723</v>
      </c>
      <c r="L6101" s="1">
        <v>487.16347000000002</v>
      </c>
    </row>
    <row r="6102" spans="1:12" x14ac:dyDescent="0.25">
      <c r="A6102" s="1" t="s">
        <v>223</v>
      </c>
      <c r="B6102" s="1" t="s">
        <v>16</v>
      </c>
      <c r="C6102" s="1">
        <v>0</v>
      </c>
      <c r="D6102" s="1">
        <v>0</v>
      </c>
      <c r="F6102" s="1">
        <v>0</v>
      </c>
      <c r="G6102" s="1">
        <v>27.055209999999999</v>
      </c>
      <c r="I6102" s="1">
        <v>0</v>
      </c>
      <c r="K6102" s="1">
        <v>0</v>
      </c>
      <c r="L6102" s="1">
        <v>28.85521</v>
      </c>
    </row>
    <row r="6103" spans="1:12" x14ac:dyDescent="0.25">
      <c r="A6103" s="1" t="s">
        <v>223</v>
      </c>
      <c r="B6103" s="1" t="s">
        <v>8</v>
      </c>
      <c r="C6103" s="1">
        <v>0.95</v>
      </c>
      <c r="D6103" s="1">
        <v>85.246399999999994</v>
      </c>
      <c r="F6103" s="1">
        <v>629.88909999999998</v>
      </c>
      <c r="G6103" s="1">
        <v>994.73190999999997</v>
      </c>
      <c r="I6103" s="1">
        <v>1164.9461100000001</v>
      </c>
      <c r="K6103" s="1">
        <v>3441.7690600000001</v>
      </c>
      <c r="L6103" s="1">
        <v>5394.6769899999999</v>
      </c>
    </row>
    <row r="6104" spans="1:12" x14ac:dyDescent="0.25">
      <c r="A6104" s="1" t="s">
        <v>223</v>
      </c>
      <c r="B6104" s="1" t="s">
        <v>17</v>
      </c>
      <c r="C6104" s="1">
        <v>0</v>
      </c>
      <c r="D6104" s="1">
        <v>0</v>
      </c>
      <c r="F6104" s="1">
        <v>63.935670000000002</v>
      </c>
      <c r="G6104" s="1">
        <v>349.03206999999998</v>
      </c>
      <c r="I6104" s="1">
        <v>441.19616000000002</v>
      </c>
      <c r="K6104" s="1">
        <v>400.22062</v>
      </c>
      <c r="L6104" s="1">
        <v>3270.0985099999998</v>
      </c>
    </row>
    <row r="6105" spans="1:12" x14ac:dyDescent="0.25">
      <c r="A6105" s="1" t="s">
        <v>223</v>
      </c>
      <c r="B6105" s="1" t="s">
        <v>75</v>
      </c>
      <c r="C6105" s="1">
        <v>0</v>
      </c>
      <c r="D6105" s="1">
        <v>0</v>
      </c>
      <c r="F6105" s="1">
        <v>0</v>
      </c>
      <c r="G6105" s="1">
        <v>138.07185999999999</v>
      </c>
      <c r="I6105" s="1">
        <v>0</v>
      </c>
      <c r="K6105" s="1">
        <v>32.929200000000002</v>
      </c>
      <c r="L6105" s="1">
        <v>211.66226</v>
      </c>
    </row>
    <row r="6106" spans="1:12" x14ac:dyDescent="0.25">
      <c r="A6106" s="1" t="s">
        <v>223</v>
      </c>
      <c r="B6106" s="1" t="s">
        <v>48</v>
      </c>
      <c r="C6106" s="1">
        <v>0</v>
      </c>
      <c r="D6106" s="1">
        <v>0</v>
      </c>
      <c r="F6106" s="1">
        <v>19.312200000000001</v>
      </c>
      <c r="G6106" s="1">
        <v>21.476500000000001</v>
      </c>
      <c r="I6106" s="1">
        <v>21.218</v>
      </c>
      <c r="K6106" s="1">
        <v>57.788170000000001</v>
      </c>
      <c r="L6106" s="1">
        <v>145.62105</v>
      </c>
    </row>
    <row r="6107" spans="1:12" x14ac:dyDescent="0.25">
      <c r="A6107" s="1" t="s">
        <v>223</v>
      </c>
      <c r="B6107" s="1" t="s">
        <v>18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13.6</v>
      </c>
      <c r="L6107" s="1">
        <v>0</v>
      </c>
    </row>
    <row r="6108" spans="1:12" x14ac:dyDescent="0.25">
      <c r="A6108" s="1" t="s">
        <v>223</v>
      </c>
      <c r="B6108" s="1" t="s">
        <v>9</v>
      </c>
      <c r="C6108" s="1">
        <v>0</v>
      </c>
      <c r="D6108" s="1">
        <v>0</v>
      </c>
      <c r="F6108" s="1">
        <v>0</v>
      </c>
      <c r="G6108" s="1">
        <v>66.34496</v>
      </c>
      <c r="I6108" s="1">
        <v>90.938810000000004</v>
      </c>
      <c r="K6108" s="1">
        <v>960.57159999999999</v>
      </c>
      <c r="L6108" s="1">
        <v>857.77017999999998</v>
      </c>
    </row>
    <row r="6109" spans="1:12" x14ac:dyDescent="0.25">
      <c r="A6109" s="1" t="s">
        <v>223</v>
      </c>
      <c r="B6109" s="1" t="s">
        <v>62</v>
      </c>
      <c r="C6109" s="1">
        <v>0</v>
      </c>
      <c r="D6109" s="1">
        <v>0</v>
      </c>
      <c r="F6109" s="1">
        <v>146.88</v>
      </c>
      <c r="G6109" s="1">
        <v>209.72</v>
      </c>
      <c r="I6109" s="1">
        <v>0</v>
      </c>
      <c r="K6109" s="1">
        <v>733.17600000000004</v>
      </c>
      <c r="L6109" s="1">
        <v>1019.984</v>
      </c>
    </row>
    <row r="6110" spans="1:12" x14ac:dyDescent="0.25">
      <c r="A6110" s="1" t="s">
        <v>223</v>
      </c>
      <c r="B6110" s="1" t="s">
        <v>19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0</v>
      </c>
      <c r="L6110" s="1">
        <v>0</v>
      </c>
    </row>
    <row r="6111" spans="1:12" x14ac:dyDescent="0.25">
      <c r="A6111" s="1" t="s">
        <v>223</v>
      </c>
      <c r="B6111" s="1" t="s">
        <v>21</v>
      </c>
      <c r="C6111" s="1">
        <v>6.1058000000000003</v>
      </c>
      <c r="D6111" s="1">
        <v>0</v>
      </c>
      <c r="F6111" s="1">
        <v>6.6508200000000004</v>
      </c>
      <c r="G6111" s="1">
        <v>249.12085999999999</v>
      </c>
      <c r="I6111" s="1">
        <v>60.04515</v>
      </c>
      <c r="K6111" s="1">
        <v>206.92770999999999</v>
      </c>
      <c r="L6111" s="1">
        <v>1192.9627499999999</v>
      </c>
    </row>
    <row r="6112" spans="1:12" x14ac:dyDescent="0.25">
      <c r="A6112" s="1" t="s">
        <v>223</v>
      </c>
      <c r="B6112" s="1" t="s">
        <v>22</v>
      </c>
      <c r="C6112" s="1">
        <v>0</v>
      </c>
      <c r="D6112" s="1">
        <v>0</v>
      </c>
      <c r="F6112" s="1">
        <v>0</v>
      </c>
      <c r="G6112" s="1">
        <v>79.731110000000001</v>
      </c>
      <c r="I6112" s="1">
        <v>141.51175000000001</v>
      </c>
      <c r="K6112" s="1">
        <v>363.42613999999998</v>
      </c>
      <c r="L6112" s="1">
        <v>338.12166000000002</v>
      </c>
    </row>
    <row r="6113" spans="1:13" x14ac:dyDescent="0.25">
      <c r="A6113" s="1" t="s">
        <v>223</v>
      </c>
      <c r="B6113" s="1" t="s">
        <v>49</v>
      </c>
      <c r="C6113" s="1">
        <v>0</v>
      </c>
      <c r="D6113" s="1">
        <v>0</v>
      </c>
      <c r="F6113" s="1">
        <v>41.841630000000002</v>
      </c>
      <c r="G6113" s="1">
        <v>31.784500000000001</v>
      </c>
      <c r="I6113" s="1">
        <v>36.699219999999997</v>
      </c>
      <c r="K6113" s="1">
        <v>121.89181000000001</v>
      </c>
      <c r="L6113" s="1">
        <v>100.51949999999999</v>
      </c>
    </row>
    <row r="6114" spans="1:13" x14ac:dyDescent="0.25">
      <c r="A6114" s="1" t="s">
        <v>223</v>
      </c>
      <c r="B6114" s="1" t="s">
        <v>23</v>
      </c>
      <c r="C6114" s="1">
        <v>0</v>
      </c>
      <c r="D6114" s="1">
        <v>0</v>
      </c>
      <c r="F6114" s="1">
        <v>0</v>
      </c>
      <c r="G6114" s="1">
        <v>60.115490000000001</v>
      </c>
      <c r="I6114" s="1">
        <v>0</v>
      </c>
      <c r="K6114" s="1">
        <v>0</v>
      </c>
      <c r="L6114" s="1">
        <v>279.65548999999999</v>
      </c>
    </row>
    <row r="6115" spans="1:13" x14ac:dyDescent="0.25">
      <c r="A6115" s="1" t="s">
        <v>223</v>
      </c>
      <c r="B6115" s="1" t="s">
        <v>24</v>
      </c>
      <c r="C6115" s="1">
        <v>0</v>
      </c>
      <c r="D6115" s="1">
        <v>0</v>
      </c>
      <c r="F6115" s="1">
        <v>0</v>
      </c>
      <c r="G6115" s="1">
        <v>94.032899999999998</v>
      </c>
      <c r="I6115" s="1">
        <v>30.520199999999999</v>
      </c>
      <c r="K6115" s="1">
        <v>4.2450000000000001</v>
      </c>
      <c r="L6115" s="1">
        <v>297.41239999999999</v>
      </c>
    </row>
    <row r="6116" spans="1:13" x14ac:dyDescent="0.25">
      <c r="A6116" s="1" t="s">
        <v>223</v>
      </c>
      <c r="B6116" s="1" t="s">
        <v>26</v>
      </c>
      <c r="C6116" s="1">
        <v>0</v>
      </c>
      <c r="D6116" s="1">
        <v>0</v>
      </c>
      <c r="F6116" s="1">
        <v>6.6029999999999998</v>
      </c>
      <c r="G6116" s="1">
        <v>0</v>
      </c>
      <c r="I6116" s="1">
        <v>0</v>
      </c>
      <c r="K6116" s="1">
        <v>6.6029999999999998</v>
      </c>
      <c r="L6116" s="1">
        <v>1.35</v>
      </c>
    </row>
    <row r="6117" spans="1:13" x14ac:dyDescent="0.25">
      <c r="A6117" s="1" t="s">
        <v>223</v>
      </c>
      <c r="B6117" s="1" t="s">
        <v>27</v>
      </c>
      <c r="C6117" s="1">
        <v>0</v>
      </c>
      <c r="D6117" s="1">
        <v>69.045190000000005</v>
      </c>
      <c r="F6117" s="1">
        <v>0</v>
      </c>
      <c r="G6117" s="1">
        <v>69.045190000000005</v>
      </c>
      <c r="I6117" s="1">
        <v>262.18259</v>
      </c>
      <c r="K6117" s="1">
        <v>187.49524</v>
      </c>
      <c r="L6117" s="1">
        <v>331.22778</v>
      </c>
    </row>
    <row r="6118" spans="1:13" x14ac:dyDescent="0.25">
      <c r="A6118" s="1" t="s">
        <v>223</v>
      </c>
      <c r="B6118" s="1" t="s">
        <v>28</v>
      </c>
      <c r="C6118" s="1">
        <v>0</v>
      </c>
      <c r="D6118" s="1">
        <v>0</v>
      </c>
      <c r="F6118" s="1">
        <v>0</v>
      </c>
      <c r="G6118" s="1">
        <v>6.55</v>
      </c>
      <c r="I6118" s="1">
        <v>0</v>
      </c>
      <c r="K6118" s="1">
        <v>27.028749999999999</v>
      </c>
      <c r="L6118" s="1">
        <v>6.55</v>
      </c>
    </row>
    <row r="6119" spans="1:13" x14ac:dyDescent="0.25">
      <c r="A6119" s="1" t="s">
        <v>223</v>
      </c>
      <c r="B6119" s="1" t="s">
        <v>54</v>
      </c>
      <c r="C6119" s="1">
        <v>0</v>
      </c>
      <c r="D6119" s="1">
        <v>0</v>
      </c>
      <c r="F6119" s="1">
        <v>9.2358899999999995</v>
      </c>
      <c r="G6119" s="1">
        <v>0</v>
      </c>
      <c r="I6119" s="1">
        <v>0</v>
      </c>
      <c r="K6119" s="1">
        <v>9.2358899999999995</v>
      </c>
      <c r="L6119" s="1">
        <v>0</v>
      </c>
    </row>
    <row r="6120" spans="1:13" x14ac:dyDescent="0.25">
      <c r="A6120" s="1" t="s">
        <v>223</v>
      </c>
      <c r="B6120" s="1" t="s">
        <v>56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175.00001</v>
      </c>
      <c r="L6120" s="1">
        <v>0</v>
      </c>
    </row>
    <row r="6121" spans="1:13" x14ac:dyDescent="0.25">
      <c r="A6121" s="1" t="s">
        <v>223</v>
      </c>
      <c r="B6121" s="1" t="s">
        <v>59</v>
      </c>
      <c r="C6121" s="1">
        <v>0</v>
      </c>
      <c r="D6121" s="1">
        <v>0</v>
      </c>
      <c r="F6121" s="1">
        <v>0</v>
      </c>
      <c r="G6121" s="1">
        <v>0</v>
      </c>
      <c r="I6121" s="1">
        <v>40.381999999999998</v>
      </c>
      <c r="K6121" s="1">
        <v>34.32</v>
      </c>
      <c r="L6121" s="1">
        <v>59.586500000000001</v>
      </c>
    </row>
    <row r="6122" spans="1:13" x14ac:dyDescent="0.25">
      <c r="A6122" s="1" t="s">
        <v>223</v>
      </c>
      <c r="B6122" s="1" t="s">
        <v>60</v>
      </c>
      <c r="C6122" s="1">
        <v>15.65</v>
      </c>
      <c r="D6122" s="1">
        <v>0</v>
      </c>
      <c r="F6122" s="1">
        <v>15.65</v>
      </c>
      <c r="G6122" s="1">
        <v>0</v>
      </c>
      <c r="I6122" s="1">
        <v>0</v>
      </c>
      <c r="K6122" s="1">
        <v>15.65</v>
      </c>
      <c r="L6122" s="1">
        <v>0</v>
      </c>
    </row>
    <row r="6123" spans="1:13" x14ac:dyDescent="0.25">
      <c r="A6123" s="1" t="s">
        <v>223</v>
      </c>
      <c r="B6123" s="1" t="s">
        <v>30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0</v>
      </c>
    </row>
    <row r="6124" spans="1:13" x14ac:dyDescent="0.25">
      <c r="A6124" s="1" t="s">
        <v>223</v>
      </c>
      <c r="B6124" s="1" t="s">
        <v>80</v>
      </c>
      <c r="C6124" s="1">
        <v>0</v>
      </c>
      <c r="D6124" s="1">
        <v>0</v>
      </c>
      <c r="F6124" s="1">
        <v>27.020009999999999</v>
      </c>
      <c r="G6124" s="1">
        <v>0</v>
      </c>
      <c r="I6124" s="1">
        <v>10.4</v>
      </c>
      <c r="K6124" s="1">
        <v>56.920009999999998</v>
      </c>
      <c r="L6124" s="1">
        <v>10.4</v>
      </c>
    </row>
    <row r="6125" spans="1:13" ht="13" x14ac:dyDescent="0.3">
      <c r="A6125" s="2" t="s">
        <v>223</v>
      </c>
      <c r="B6125" s="2" t="s">
        <v>10</v>
      </c>
      <c r="C6125" s="2">
        <v>54.284999999999997</v>
      </c>
      <c r="D6125" s="2">
        <v>154.29159000000001</v>
      </c>
      <c r="E6125" s="2"/>
      <c r="F6125" s="2">
        <v>1561.3046899999999</v>
      </c>
      <c r="G6125" s="2">
        <v>5107.2747600000002</v>
      </c>
      <c r="H6125" s="2"/>
      <c r="I6125" s="2">
        <v>3688.5579200000002</v>
      </c>
      <c r="J6125" s="2"/>
      <c r="K6125" s="2">
        <v>9845.0921899999994</v>
      </c>
      <c r="L6125" s="2">
        <v>24280.293109999999</v>
      </c>
      <c r="M6125" s="2"/>
    </row>
    <row r="6126" spans="1:13" x14ac:dyDescent="0.25">
      <c r="A6126" s="1" t="s">
        <v>169</v>
      </c>
      <c r="B6126" s="1" t="s">
        <v>4</v>
      </c>
      <c r="C6126" s="1">
        <v>0</v>
      </c>
      <c r="D6126" s="1">
        <v>0</v>
      </c>
      <c r="F6126" s="1">
        <v>0</v>
      </c>
      <c r="G6126" s="1">
        <v>0</v>
      </c>
      <c r="I6126" s="1">
        <v>8.61571</v>
      </c>
      <c r="K6126" s="1">
        <v>0</v>
      </c>
      <c r="L6126" s="1">
        <v>95.583209999999994</v>
      </c>
    </row>
    <row r="6127" spans="1:13" x14ac:dyDescent="0.25">
      <c r="A6127" s="1" t="s">
        <v>169</v>
      </c>
      <c r="B6127" s="1" t="s">
        <v>34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0</v>
      </c>
      <c r="L6127" s="1">
        <v>0</v>
      </c>
    </row>
    <row r="6128" spans="1:13" x14ac:dyDescent="0.25">
      <c r="A6128" s="1" t="s">
        <v>169</v>
      </c>
      <c r="B6128" s="1" t="s">
        <v>36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0</v>
      </c>
    </row>
    <row r="6129" spans="1:12" x14ac:dyDescent="0.25">
      <c r="A6129" s="1" t="s">
        <v>169</v>
      </c>
      <c r="B6129" s="1" t="s">
        <v>5</v>
      </c>
      <c r="C6129" s="1">
        <v>0</v>
      </c>
      <c r="D6129" s="1">
        <v>0</v>
      </c>
      <c r="F6129" s="1">
        <v>256.96341999999999</v>
      </c>
      <c r="G6129" s="1">
        <v>947.21178999999995</v>
      </c>
      <c r="I6129" s="1">
        <v>44.862960000000001</v>
      </c>
      <c r="K6129" s="1">
        <v>1508.0519400000001</v>
      </c>
      <c r="L6129" s="1">
        <v>1635.7374400000001</v>
      </c>
    </row>
    <row r="6130" spans="1:12" x14ac:dyDescent="0.25">
      <c r="A6130" s="1" t="s">
        <v>169</v>
      </c>
      <c r="B6130" s="1" t="s">
        <v>12</v>
      </c>
      <c r="C6130" s="1">
        <v>0</v>
      </c>
      <c r="D6130" s="1">
        <v>0</v>
      </c>
      <c r="F6130" s="1">
        <v>0</v>
      </c>
      <c r="G6130" s="1">
        <v>43.500010000000003</v>
      </c>
      <c r="I6130" s="1">
        <v>0</v>
      </c>
      <c r="K6130" s="1">
        <v>0</v>
      </c>
      <c r="L6130" s="1">
        <v>139.80000999999999</v>
      </c>
    </row>
    <row r="6131" spans="1:12" x14ac:dyDescent="0.25">
      <c r="A6131" s="1" t="s">
        <v>169</v>
      </c>
      <c r="B6131" s="1" t="s">
        <v>39</v>
      </c>
      <c r="C6131" s="1">
        <v>0</v>
      </c>
      <c r="D6131" s="1">
        <v>0</v>
      </c>
      <c r="F6131" s="1">
        <v>0</v>
      </c>
      <c r="G6131" s="1">
        <v>21.501799999999999</v>
      </c>
      <c r="I6131" s="1">
        <v>34.71987</v>
      </c>
      <c r="K6131" s="1">
        <v>0</v>
      </c>
      <c r="L6131" s="1">
        <v>56.221670000000003</v>
      </c>
    </row>
    <row r="6132" spans="1:12" x14ac:dyDescent="0.25">
      <c r="A6132" s="1" t="s">
        <v>169</v>
      </c>
      <c r="B6132" s="1" t="s">
        <v>13</v>
      </c>
      <c r="C6132" s="1">
        <v>0</v>
      </c>
      <c r="D6132" s="1">
        <v>0</v>
      </c>
      <c r="F6132" s="1">
        <v>25.132840000000002</v>
      </c>
      <c r="G6132" s="1">
        <v>0</v>
      </c>
      <c r="I6132" s="1">
        <v>0</v>
      </c>
      <c r="K6132" s="1">
        <v>52.245260000000002</v>
      </c>
      <c r="L6132" s="1">
        <v>0</v>
      </c>
    </row>
    <row r="6133" spans="1:12" x14ac:dyDescent="0.25">
      <c r="A6133" s="1" t="s">
        <v>169</v>
      </c>
      <c r="B6133" s="1" t="s">
        <v>6</v>
      </c>
      <c r="C6133" s="1">
        <v>0</v>
      </c>
      <c r="D6133" s="1">
        <v>0</v>
      </c>
      <c r="F6133" s="1">
        <v>83.179929999999999</v>
      </c>
      <c r="G6133" s="1">
        <v>42.785939999999997</v>
      </c>
      <c r="I6133" s="1">
        <v>194.47296</v>
      </c>
      <c r="K6133" s="1">
        <v>318.92989999999998</v>
      </c>
      <c r="L6133" s="1">
        <v>500.74712</v>
      </c>
    </row>
    <row r="6134" spans="1:12" x14ac:dyDescent="0.25">
      <c r="A6134" s="1" t="s">
        <v>169</v>
      </c>
      <c r="B6134" s="1" t="s">
        <v>14</v>
      </c>
      <c r="C6134" s="1">
        <v>0</v>
      </c>
      <c r="D6134" s="1">
        <v>0</v>
      </c>
      <c r="F6134" s="1">
        <v>87.394949999999994</v>
      </c>
      <c r="G6134" s="1">
        <v>0</v>
      </c>
      <c r="I6134" s="1">
        <v>0</v>
      </c>
      <c r="K6134" s="1">
        <v>87.394949999999994</v>
      </c>
      <c r="L6134" s="1">
        <v>0</v>
      </c>
    </row>
    <row r="6135" spans="1:12" x14ac:dyDescent="0.25">
      <c r="A6135" s="1" t="s">
        <v>169</v>
      </c>
      <c r="B6135" s="1" t="s">
        <v>7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245.25748999999999</v>
      </c>
      <c r="L6135" s="1">
        <v>16.436050000000002</v>
      </c>
    </row>
    <row r="6136" spans="1:12" x14ac:dyDescent="0.25">
      <c r="A6136" s="1" t="s">
        <v>169</v>
      </c>
      <c r="B6136" s="1" t="s">
        <v>71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0</v>
      </c>
      <c r="L6136" s="1">
        <v>0</v>
      </c>
    </row>
    <row r="6137" spans="1:12" x14ac:dyDescent="0.25">
      <c r="A6137" s="1" t="s">
        <v>169</v>
      </c>
      <c r="B6137" s="1" t="s">
        <v>45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0</v>
      </c>
    </row>
    <row r="6138" spans="1:12" x14ac:dyDescent="0.25">
      <c r="A6138" s="1" t="s">
        <v>169</v>
      </c>
      <c r="B6138" s="1" t="s">
        <v>11</v>
      </c>
      <c r="C6138" s="1">
        <v>46.276969999999999</v>
      </c>
      <c r="D6138" s="1">
        <v>0</v>
      </c>
      <c r="F6138" s="1">
        <v>91.669669999999996</v>
      </c>
      <c r="G6138" s="1">
        <v>220.67375000000001</v>
      </c>
      <c r="I6138" s="1">
        <v>97.444000000000003</v>
      </c>
      <c r="K6138" s="1">
        <v>680.97224000000006</v>
      </c>
      <c r="L6138" s="1">
        <v>739.21924999999999</v>
      </c>
    </row>
    <row r="6139" spans="1:12" x14ac:dyDescent="0.25">
      <c r="A6139" s="1" t="s">
        <v>169</v>
      </c>
      <c r="B6139" s="1" t="s">
        <v>16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0</v>
      </c>
    </row>
    <row r="6140" spans="1:12" x14ac:dyDescent="0.25">
      <c r="A6140" s="1" t="s">
        <v>169</v>
      </c>
      <c r="B6140" s="1" t="s">
        <v>8</v>
      </c>
      <c r="C6140" s="1">
        <v>0</v>
      </c>
      <c r="D6140" s="1">
        <v>0</v>
      </c>
      <c r="F6140" s="1">
        <v>713.59970999999996</v>
      </c>
      <c r="G6140" s="1">
        <v>3618.6419299999998</v>
      </c>
      <c r="I6140" s="1">
        <v>1558.80594</v>
      </c>
      <c r="K6140" s="1">
        <v>4141.45489</v>
      </c>
      <c r="L6140" s="1">
        <v>9501.2579499999993</v>
      </c>
    </row>
    <row r="6141" spans="1:12" x14ac:dyDescent="0.25">
      <c r="A6141" s="1" t="s">
        <v>169</v>
      </c>
      <c r="B6141" s="1" t="s">
        <v>17</v>
      </c>
      <c r="C6141" s="1">
        <v>120.55159999999999</v>
      </c>
      <c r="D6141" s="1">
        <v>0</v>
      </c>
      <c r="F6141" s="1">
        <v>226.37468000000001</v>
      </c>
      <c r="G6141" s="1">
        <v>531.13918999999999</v>
      </c>
      <c r="I6141" s="1">
        <v>285.04005999999998</v>
      </c>
      <c r="K6141" s="1">
        <v>744.04728999999998</v>
      </c>
      <c r="L6141" s="1">
        <v>1399.05018</v>
      </c>
    </row>
    <row r="6142" spans="1:12" x14ac:dyDescent="0.25">
      <c r="A6142" s="1" t="s">
        <v>169</v>
      </c>
      <c r="B6142" s="1" t="s">
        <v>48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35.972340000000003</v>
      </c>
      <c r="L6142" s="1">
        <v>52.783839999999998</v>
      </c>
    </row>
    <row r="6143" spans="1:12" x14ac:dyDescent="0.25">
      <c r="A6143" s="1" t="s">
        <v>169</v>
      </c>
      <c r="B6143" s="1" t="s">
        <v>9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0</v>
      </c>
      <c r="L6143" s="1">
        <v>0</v>
      </c>
    </row>
    <row r="6144" spans="1:12" x14ac:dyDescent="0.25">
      <c r="A6144" s="1" t="s">
        <v>169</v>
      </c>
      <c r="B6144" s="1" t="s">
        <v>62</v>
      </c>
      <c r="C6144" s="1">
        <v>0</v>
      </c>
      <c r="D6144" s="1">
        <v>0</v>
      </c>
      <c r="F6144" s="1">
        <v>51.08</v>
      </c>
      <c r="G6144" s="1">
        <v>0</v>
      </c>
      <c r="I6144" s="1">
        <v>0</v>
      </c>
      <c r="K6144" s="1">
        <v>150.59200000000001</v>
      </c>
      <c r="L6144" s="1">
        <v>13.96</v>
      </c>
    </row>
    <row r="6145" spans="1:13" x14ac:dyDescent="0.25">
      <c r="A6145" s="1" t="s">
        <v>169</v>
      </c>
      <c r="B6145" s="1" t="s">
        <v>20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68.164910000000006</v>
      </c>
      <c r="L6145" s="1">
        <v>0</v>
      </c>
    </row>
    <row r="6146" spans="1:13" x14ac:dyDescent="0.25">
      <c r="A6146" s="1" t="s">
        <v>169</v>
      </c>
      <c r="B6146" s="1" t="s">
        <v>21</v>
      </c>
      <c r="C6146" s="1">
        <v>0</v>
      </c>
      <c r="D6146" s="1">
        <v>0</v>
      </c>
      <c r="F6146" s="1">
        <v>3.98</v>
      </c>
      <c r="G6146" s="1">
        <v>30.970600000000001</v>
      </c>
      <c r="I6146" s="1">
        <v>40.308619999999998</v>
      </c>
      <c r="K6146" s="1">
        <v>12.045</v>
      </c>
      <c r="L6146" s="1">
        <v>194.42626000000001</v>
      </c>
    </row>
    <row r="6147" spans="1:13" x14ac:dyDescent="0.25">
      <c r="A6147" s="1" t="s">
        <v>169</v>
      </c>
      <c r="B6147" s="1" t="s">
        <v>22</v>
      </c>
      <c r="C6147" s="1">
        <v>42.054000000000002</v>
      </c>
      <c r="D6147" s="1">
        <v>0</v>
      </c>
      <c r="F6147" s="1">
        <v>42.054000000000002</v>
      </c>
      <c r="G6147" s="1">
        <v>819.52665000000002</v>
      </c>
      <c r="I6147" s="1">
        <v>654.11924999999997</v>
      </c>
      <c r="K6147" s="1">
        <v>229.69506000000001</v>
      </c>
      <c r="L6147" s="1">
        <v>2909.30845</v>
      </c>
    </row>
    <row r="6148" spans="1:13" x14ac:dyDescent="0.25">
      <c r="A6148" s="1" t="s">
        <v>169</v>
      </c>
      <c r="B6148" s="1" t="s">
        <v>23</v>
      </c>
      <c r="C6148" s="1">
        <v>0</v>
      </c>
      <c r="D6148" s="1">
        <v>0</v>
      </c>
      <c r="F6148" s="1">
        <v>130.2818</v>
      </c>
      <c r="G6148" s="1">
        <v>71.852990000000005</v>
      </c>
      <c r="I6148" s="1">
        <v>75.674350000000004</v>
      </c>
      <c r="K6148" s="1">
        <v>394.05086999999997</v>
      </c>
      <c r="L6148" s="1">
        <v>700.15673000000004</v>
      </c>
    </row>
    <row r="6149" spans="1:13" x14ac:dyDescent="0.25">
      <c r="A6149" s="1" t="s">
        <v>169</v>
      </c>
      <c r="B6149" s="1" t="s">
        <v>24</v>
      </c>
      <c r="C6149" s="1">
        <v>0</v>
      </c>
      <c r="D6149" s="1">
        <v>0</v>
      </c>
      <c r="F6149" s="1">
        <v>25.186319999999998</v>
      </c>
      <c r="G6149" s="1">
        <v>470.17</v>
      </c>
      <c r="I6149" s="1">
        <v>299.65897999999999</v>
      </c>
      <c r="K6149" s="1">
        <v>25.186319999999998</v>
      </c>
      <c r="L6149" s="1">
        <v>1492.4030499999999</v>
      </c>
    </row>
    <row r="6150" spans="1:13" x14ac:dyDescent="0.25">
      <c r="A6150" s="1" t="s">
        <v>169</v>
      </c>
      <c r="B6150" s="1" t="s">
        <v>28</v>
      </c>
      <c r="C6150" s="1">
        <v>0</v>
      </c>
      <c r="D6150" s="1">
        <v>0</v>
      </c>
      <c r="F6150" s="1">
        <v>0</v>
      </c>
      <c r="G6150" s="1">
        <v>54.52</v>
      </c>
      <c r="I6150" s="1">
        <v>0</v>
      </c>
      <c r="K6150" s="1">
        <v>0</v>
      </c>
      <c r="L6150" s="1">
        <v>54.52</v>
      </c>
    </row>
    <row r="6151" spans="1:13" x14ac:dyDescent="0.25">
      <c r="A6151" s="1" t="s">
        <v>169</v>
      </c>
      <c r="B6151" s="1" t="s">
        <v>54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204.33</v>
      </c>
      <c r="L6151" s="1">
        <v>0</v>
      </c>
    </row>
    <row r="6152" spans="1:13" x14ac:dyDescent="0.25">
      <c r="A6152" s="1" t="s">
        <v>169</v>
      </c>
      <c r="B6152" s="1" t="s">
        <v>59</v>
      </c>
      <c r="C6152" s="1">
        <v>0</v>
      </c>
      <c r="D6152" s="1">
        <v>0</v>
      </c>
      <c r="F6152" s="1">
        <v>151.79075</v>
      </c>
      <c r="G6152" s="1">
        <v>16.32</v>
      </c>
      <c r="I6152" s="1">
        <v>0</v>
      </c>
      <c r="K6152" s="1">
        <v>205.78075000000001</v>
      </c>
      <c r="L6152" s="1">
        <v>61.525840000000002</v>
      </c>
    </row>
    <row r="6153" spans="1:13" x14ac:dyDescent="0.25">
      <c r="A6153" s="1" t="s">
        <v>169</v>
      </c>
      <c r="B6153" s="1" t="s">
        <v>80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27.641999999999999</v>
      </c>
      <c r="L6153" s="1">
        <v>0</v>
      </c>
    </row>
    <row r="6154" spans="1:13" ht="13" x14ac:dyDescent="0.3">
      <c r="A6154" s="2" t="s">
        <v>169</v>
      </c>
      <c r="B6154" s="2" t="s">
        <v>10</v>
      </c>
      <c r="C6154" s="2">
        <v>208.88256999999999</v>
      </c>
      <c r="D6154" s="2">
        <v>0</v>
      </c>
      <c r="E6154" s="2"/>
      <c r="F6154" s="2">
        <v>1888.6880699999999</v>
      </c>
      <c r="G6154" s="2">
        <v>6888.8146500000003</v>
      </c>
      <c r="H6154" s="2"/>
      <c r="I6154" s="2">
        <v>3293.7226999999998</v>
      </c>
      <c r="J6154" s="2"/>
      <c r="K6154" s="2">
        <v>9131.8132100000003</v>
      </c>
      <c r="L6154" s="2">
        <v>19563.137050000001</v>
      </c>
      <c r="M6154" s="2"/>
    </row>
    <row r="6155" spans="1:13" x14ac:dyDescent="0.25">
      <c r="A6155" s="1" t="s">
        <v>148</v>
      </c>
      <c r="B6155" s="1" t="s">
        <v>4</v>
      </c>
      <c r="C6155" s="1">
        <v>0</v>
      </c>
      <c r="D6155" s="1">
        <v>0</v>
      </c>
      <c r="F6155" s="1">
        <v>4.0865</v>
      </c>
      <c r="G6155" s="1">
        <v>0</v>
      </c>
      <c r="I6155" s="1">
        <v>0</v>
      </c>
      <c r="K6155" s="1">
        <v>6054.0865000000003</v>
      </c>
      <c r="L6155" s="1">
        <v>5188.9225200000001</v>
      </c>
    </row>
    <row r="6156" spans="1:13" x14ac:dyDescent="0.25">
      <c r="A6156" s="1" t="s">
        <v>148</v>
      </c>
      <c r="B6156" s="1" t="s">
        <v>36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27.571000000000002</v>
      </c>
    </row>
    <row r="6157" spans="1:13" x14ac:dyDescent="0.25">
      <c r="A6157" s="1" t="s">
        <v>148</v>
      </c>
      <c r="B6157" s="1" t="s">
        <v>5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411.96631000000002</v>
      </c>
      <c r="L6157" s="1">
        <v>0</v>
      </c>
    </row>
    <row r="6158" spans="1:13" x14ac:dyDescent="0.25">
      <c r="A6158" s="1" t="s">
        <v>148</v>
      </c>
      <c r="B6158" s="1" t="s">
        <v>38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0</v>
      </c>
      <c r="L6158" s="1">
        <v>0</v>
      </c>
    </row>
    <row r="6159" spans="1:13" x14ac:dyDescent="0.25">
      <c r="A6159" s="1" t="s">
        <v>148</v>
      </c>
      <c r="B6159" s="1" t="s">
        <v>6</v>
      </c>
      <c r="C6159" s="1">
        <v>0</v>
      </c>
      <c r="D6159" s="1">
        <v>0</v>
      </c>
      <c r="F6159" s="1">
        <v>0</v>
      </c>
      <c r="G6159" s="1">
        <v>131.02658</v>
      </c>
      <c r="I6159" s="1">
        <v>0</v>
      </c>
      <c r="K6159" s="1">
        <v>9.5161599999999993</v>
      </c>
      <c r="L6159" s="1">
        <v>226.7397</v>
      </c>
    </row>
    <row r="6160" spans="1:13" x14ac:dyDescent="0.25">
      <c r="A6160" s="1" t="s">
        <v>148</v>
      </c>
      <c r="B6160" s="1" t="s">
        <v>40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0</v>
      </c>
      <c r="L6160" s="1">
        <v>0</v>
      </c>
    </row>
    <row r="6161" spans="1:13" x14ac:dyDescent="0.25">
      <c r="A6161" s="1" t="s">
        <v>148</v>
      </c>
      <c r="B6161" s="1" t="s">
        <v>41</v>
      </c>
      <c r="C6161" s="1">
        <v>0</v>
      </c>
      <c r="D6161" s="1">
        <v>0</v>
      </c>
      <c r="F6161" s="1">
        <v>0</v>
      </c>
      <c r="G6161" s="1">
        <v>0</v>
      </c>
      <c r="I6161" s="1">
        <v>14.592000000000001</v>
      </c>
      <c r="K6161" s="1">
        <v>0</v>
      </c>
      <c r="L6161" s="1">
        <v>32.269599999999997</v>
      </c>
    </row>
    <row r="6162" spans="1:13" x14ac:dyDescent="0.25">
      <c r="A6162" s="1" t="s">
        <v>148</v>
      </c>
      <c r="B6162" s="1" t="s">
        <v>11</v>
      </c>
      <c r="C6162" s="1">
        <v>0</v>
      </c>
      <c r="D6162" s="1">
        <v>0</v>
      </c>
      <c r="F6162" s="1">
        <v>28.860220000000002</v>
      </c>
      <c r="G6162" s="1">
        <v>0</v>
      </c>
      <c r="I6162" s="1">
        <v>39.67597</v>
      </c>
      <c r="K6162" s="1">
        <v>41.254420000000003</v>
      </c>
      <c r="L6162" s="1">
        <v>73.42456</v>
      </c>
    </row>
    <row r="6163" spans="1:13" x14ac:dyDescent="0.25">
      <c r="A6163" s="1" t="s">
        <v>148</v>
      </c>
      <c r="B6163" s="1" t="s">
        <v>74</v>
      </c>
      <c r="C6163" s="1">
        <v>0</v>
      </c>
      <c r="D6163" s="1">
        <v>0</v>
      </c>
      <c r="F6163" s="1">
        <v>0</v>
      </c>
      <c r="G6163" s="1">
        <v>0</v>
      </c>
      <c r="I6163" s="1">
        <v>362.77924000000002</v>
      </c>
      <c r="K6163" s="1">
        <v>0</v>
      </c>
      <c r="L6163" s="1">
        <v>843.52873999999997</v>
      </c>
    </row>
    <row r="6164" spans="1:13" x14ac:dyDescent="0.25">
      <c r="A6164" s="1" t="s">
        <v>148</v>
      </c>
      <c r="B6164" s="1" t="s">
        <v>8</v>
      </c>
      <c r="C6164" s="1">
        <v>0</v>
      </c>
      <c r="D6164" s="1">
        <v>0.47353000000000001</v>
      </c>
      <c r="F6164" s="1">
        <v>41.047490000000003</v>
      </c>
      <c r="G6164" s="1">
        <v>43.755859999999998</v>
      </c>
      <c r="I6164" s="1">
        <v>14.24174</v>
      </c>
      <c r="K6164" s="1">
        <v>321.11045000000001</v>
      </c>
      <c r="L6164" s="1">
        <v>290.94567000000001</v>
      </c>
    </row>
    <row r="6165" spans="1:13" x14ac:dyDescent="0.25">
      <c r="A6165" s="1" t="s">
        <v>148</v>
      </c>
      <c r="B6165" s="1" t="s">
        <v>17</v>
      </c>
      <c r="C6165" s="1">
        <v>0</v>
      </c>
      <c r="D6165" s="1">
        <v>0</v>
      </c>
      <c r="F6165" s="1">
        <v>0</v>
      </c>
      <c r="G6165" s="1">
        <v>0</v>
      </c>
      <c r="I6165" s="1">
        <v>73.243319999999997</v>
      </c>
      <c r="K6165" s="1">
        <v>35.121000000000002</v>
      </c>
      <c r="L6165" s="1">
        <v>436.21284000000003</v>
      </c>
    </row>
    <row r="6166" spans="1:13" x14ac:dyDescent="0.25">
      <c r="A6166" s="1" t="s">
        <v>148</v>
      </c>
      <c r="B6166" s="1" t="s">
        <v>48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0</v>
      </c>
    </row>
    <row r="6167" spans="1:13" x14ac:dyDescent="0.25">
      <c r="A6167" s="1" t="s">
        <v>148</v>
      </c>
      <c r="B6167" s="1" t="s">
        <v>21</v>
      </c>
      <c r="C6167" s="1">
        <v>0</v>
      </c>
      <c r="D6167" s="1">
        <v>0</v>
      </c>
      <c r="F6167" s="1">
        <v>6.2969999999999997</v>
      </c>
      <c r="G6167" s="1">
        <v>0</v>
      </c>
      <c r="I6167" s="1">
        <v>16.931000000000001</v>
      </c>
      <c r="K6167" s="1">
        <v>41.197249999999997</v>
      </c>
      <c r="L6167" s="1">
        <v>16.931000000000001</v>
      </c>
    </row>
    <row r="6168" spans="1:13" x14ac:dyDescent="0.25">
      <c r="A6168" s="1" t="s">
        <v>148</v>
      </c>
      <c r="B6168" s="1" t="s">
        <v>22</v>
      </c>
      <c r="C6168" s="1">
        <v>0</v>
      </c>
      <c r="D6168" s="1">
        <v>0</v>
      </c>
      <c r="F6168" s="1">
        <v>0</v>
      </c>
      <c r="G6168" s="1">
        <v>10.226000000000001</v>
      </c>
      <c r="I6168" s="1">
        <v>0</v>
      </c>
      <c r="K6168" s="1">
        <v>70.028999999999996</v>
      </c>
      <c r="L6168" s="1">
        <v>10.226000000000001</v>
      </c>
    </row>
    <row r="6169" spans="1:13" x14ac:dyDescent="0.25">
      <c r="A6169" s="1" t="s">
        <v>148</v>
      </c>
      <c r="B6169" s="1" t="s">
        <v>51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0</v>
      </c>
    </row>
    <row r="6170" spans="1:13" x14ac:dyDescent="0.25">
      <c r="A6170" s="1" t="s">
        <v>148</v>
      </c>
      <c r="B6170" s="1" t="s">
        <v>25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</v>
      </c>
      <c r="L6170" s="1">
        <v>0</v>
      </c>
    </row>
    <row r="6171" spans="1:13" x14ac:dyDescent="0.25">
      <c r="A6171" s="1" t="s">
        <v>148</v>
      </c>
      <c r="B6171" s="1" t="s">
        <v>28</v>
      </c>
      <c r="C6171" s="1">
        <v>0</v>
      </c>
      <c r="D6171" s="1">
        <v>0</v>
      </c>
      <c r="F6171" s="1">
        <v>0</v>
      </c>
      <c r="G6171" s="1">
        <v>0</v>
      </c>
      <c r="I6171" s="1">
        <v>2.8794</v>
      </c>
      <c r="K6171" s="1">
        <v>0</v>
      </c>
      <c r="L6171" s="1">
        <v>2.8794</v>
      </c>
    </row>
    <row r="6172" spans="1:13" ht="13" x14ac:dyDescent="0.3">
      <c r="A6172" s="2" t="s">
        <v>148</v>
      </c>
      <c r="B6172" s="2" t="s">
        <v>10</v>
      </c>
      <c r="C6172" s="2">
        <v>0</v>
      </c>
      <c r="D6172" s="2">
        <v>0.47353000000000001</v>
      </c>
      <c r="E6172" s="2"/>
      <c r="F6172" s="2">
        <v>80.291210000000007</v>
      </c>
      <c r="G6172" s="2">
        <v>185.00844000000001</v>
      </c>
      <c r="H6172" s="2"/>
      <c r="I6172" s="2">
        <v>524.34267</v>
      </c>
      <c r="J6172" s="2"/>
      <c r="K6172" s="2">
        <v>6984.2810900000004</v>
      </c>
      <c r="L6172" s="2">
        <v>7149.65103</v>
      </c>
      <c r="M6172" s="2"/>
    </row>
    <row r="6173" spans="1:13" x14ac:dyDescent="0.25">
      <c r="A6173" s="1" t="s">
        <v>222</v>
      </c>
      <c r="B6173" s="1" t="s">
        <v>36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0</v>
      </c>
    </row>
    <row r="6174" spans="1:13" x14ac:dyDescent="0.25">
      <c r="A6174" s="1" t="s">
        <v>222</v>
      </c>
      <c r="B6174" s="1" t="s">
        <v>5</v>
      </c>
      <c r="C6174" s="1">
        <v>0</v>
      </c>
      <c r="D6174" s="1">
        <v>0</v>
      </c>
      <c r="F6174" s="1">
        <v>21.669329999999999</v>
      </c>
      <c r="G6174" s="1">
        <v>5.1159999999999997</v>
      </c>
      <c r="I6174" s="1">
        <v>18.374829999999999</v>
      </c>
      <c r="K6174" s="1">
        <v>28.937110000000001</v>
      </c>
      <c r="L6174" s="1">
        <v>36.468969999999999</v>
      </c>
    </row>
    <row r="6175" spans="1:13" x14ac:dyDescent="0.25">
      <c r="A6175" s="1" t="s">
        <v>222</v>
      </c>
      <c r="B6175" s="1" t="s">
        <v>37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0</v>
      </c>
      <c r="L6175" s="1">
        <v>0</v>
      </c>
    </row>
    <row r="6176" spans="1:13" x14ac:dyDescent="0.25">
      <c r="A6176" s="1" t="s">
        <v>222</v>
      </c>
      <c r="B6176" s="1" t="s">
        <v>12</v>
      </c>
      <c r="C6176" s="1">
        <v>0</v>
      </c>
      <c r="D6176" s="1">
        <v>0</v>
      </c>
      <c r="F6176" s="1">
        <v>0</v>
      </c>
      <c r="G6176" s="1">
        <v>2.2012</v>
      </c>
      <c r="I6176" s="1">
        <v>0</v>
      </c>
      <c r="K6176" s="1">
        <v>0</v>
      </c>
      <c r="L6176" s="1">
        <v>5.5335000000000001</v>
      </c>
    </row>
    <row r="6177" spans="1:12" x14ac:dyDescent="0.25">
      <c r="A6177" s="1" t="s">
        <v>222</v>
      </c>
      <c r="B6177" s="1" t="s">
        <v>6</v>
      </c>
      <c r="C6177" s="1">
        <v>0</v>
      </c>
      <c r="D6177" s="1">
        <v>0</v>
      </c>
      <c r="F6177" s="1">
        <v>3.46075</v>
      </c>
      <c r="G6177" s="1">
        <v>0</v>
      </c>
      <c r="I6177" s="1">
        <v>18.538049999999998</v>
      </c>
      <c r="K6177" s="1">
        <v>3.46075</v>
      </c>
      <c r="L6177" s="1">
        <v>23.962499999999999</v>
      </c>
    </row>
    <row r="6178" spans="1:12" x14ac:dyDescent="0.25">
      <c r="A6178" s="1" t="s">
        <v>222</v>
      </c>
      <c r="B6178" s="1" t="s">
        <v>15</v>
      </c>
      <c r="C6178" s="1">
        <v>0</v>
      </c>
      <c r="D6178" s="1">
        <v>0</v>
      </c>
      <c r="F6178" s="1">
        <v>0</v>
      </c>
      <c r="G6178" s="1">
        <v>5.5193199999999996</v>
      </c>
      <c r="I6178" s="1">
        <v>0</v>
      </c>
      <c r="K6178" s="1">
        <v>0</v>
      </c>
      <c r="L6178" s="1">
        <v>5.5193199999999996</v>
      </c>
    </row>
    <row r="6179" spans="1:12" x14ac:dyDescent="0.25">
      <c r="A6179" s="1" t="s">
        <v>222</v>
      </c>
      <c r="B6179" s="1" t="s">
        <v>45</v>
      </c>
      <c r="C6179" s="1">
        <v>0</v>
      </c>
      <c r="D6179" s="1">
        <v>0</v>
      </c>
      <c r="F6179" s="1">
        <v>0</v>
      </c>
      <c r="G6179" s="1">
        <v>0</v>
      </c>
      <c r="I6179" s="1">
        <v>15.19345</v>
      </c>
      <c r="K6179" s="1">
        <v>0</v>
      </c>
      <c r="L6179" s="1">
        <v>30.855509999999999</v>
      </c>
    </row>
    <row r="6180" spans="1:12" x14ac:dyDescent="0.25">
      <c r="A6180" s="1" t="s">
        <v>222</v>
      </c>
      <c r="B6180" s="1" t="s">
        <v>11</v>
      </c>
      <c r="C6180" s="1">
        <v>0</v>
      </c>
      <c r="D6180" s="1">
        <v>0</v>
      </c>
      <c r="F6180" s="1">
        <v>149.68984</v>
      </c>
      <c r="G6180" s="1">
        <v>606.81763999999998</v>
      </c>
      <c r="I6180" s="1">
        <v>969.89356999999995</v>
      </c>
      <c r="K6180" s="1">
        <v>803.85207000000003</v>
      </c>
      <c r="L6180" s="1">
        <v>2165.9418099999998</v>
      </c>
    </row>
    <row r="6181" spans="1:12" x14ac:dyDescent="0.25">
      <c r="A6181" s="1" t="s">
        <v>222</v>
      </c>
      <c r="B6181" s="1" t="s">
        <v>47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13.6518</v>
      </c>
    </row>
    <row r="6182" spans="1:12" x14ac:dyDescent="0.25">
      <c r="A6182" s="1" t="s">
        <v>222</v>
      </c>
      <c r="B6182" s="1" t="s">
        <v>8</v>
      </c>
      <c r="C6182" s="1">
        <v>0</v>
      </c>
      <c r="D6182" s="1">
        <v>0</v>
      </c>
      <c r="F6182" s="1">
        <v>6512.8849799999998</v>
      </c>
      <c r="G6182" s="1">
        <v>4356.2539699999998</v>
      </c>
      <c r="I6182" s="1">
        <v>2231.4496899999999</v>
      </c>
      <c r="K6182" s="1">
        <v>27364.051619999998</v>
      </c>
      <c r="L6182" s="1">
        <v>19944.74279</v>
      </c>
    </row>
    <row r="6183" spans="1:12" x14ac:dyDescent="0.25">
      <c r="A6183" s="1" t="s">
        <v>222</v>
      </c>
      <c r="B6183" s="1" t="s">
        <v>17</v>
      </c>
      <c r="C6183" s="1">
        <v>0</v>
      </c>
      <c r="D6183" s="1">
        <v>14.833</v>
      </c>
      <c r="F6183" s="1">
        <v>924.43039999999996</v>
      </c>
      <c r="G6183" s="1">
        <v>464.53314</v>
      </c>
      <c r="I6183" s="1">
        <v>20.144220000000001</v>
      </c>
      <c r="K6183" s="1">
        <v>1090.7692999999999</v>
      </c>
      <c r="L6183" s="1">
        <v>618.88828000000001</v>
      </c>
    </row>
    <row r="6184" spans="1:12" x14ac:dyDescent="0.25">
      <c r="A6184" s="1" t="s">
        <v>222</v>
      </c>
      <c r="B6184" s="1" t="s">
        <v>48</v>
      </c>
      <c r="C6184" s="1">
        <v>0</v>
      </c>
      <c r="D6184" s="1">
        <v>0</v>
      </c>
      <c r="F6184" s="1">
        <v>0</v>
      </c>
      <c r="G6184" s="1">
        <v>21.718219999999999</v>
      </c>
      <c r="I6184" s="1">
        <v>0</v>
      </c>
      <c r="K6184" s="1">
        <v>0</v>
      </c>
      <c r="L6184" s="1">
        <v>21.718219999999999</v>
      </c>
    </row>
    <row r="6185" spans="1:12" x14ac:dyDescent="0.25">
      <c r="A6185" s="1" t="s">
        <v>222</v>
      </c>
      <c r="B6185" s="1" t="s">
        <v>9</v>
      </c>
      <c r="C6185" s="1">
        <v>0</v>
      </c>
      <c r="D6185" s="1">
        <v>0</v>
      </c>
      <c r="F6185" s="1">
        <v>1.3334999999999999</v>
      </c>
      <c r="G6185" s="1">
        <v>0</v>
      </c>
      <c r="I6185" s="1">
        <v>0</v>
      </c>
      <c r="K6185" s="1">
        <v>3.1274600000000001</v>
      </c>
      <c r="L6185" s="1">
        <v>0</v>
      </c>
    </row>
    <row r="6186" spans="1:12" x14ac:dyDescent="0.25">
      <c r="A6186" s="1" t="s">
        <v>222</v>
      </c>
      <c r="B6186" s="1" t="s">
        <v>20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106.82769</v>
      </c>
    </row>
    <row r="6187" spans="1:12" x14ac:dyDescent="0.25">
      <c r="A6187" s="1" t="s">
        <v>222</v>
      </c>
      <c r="B6187" s="1" t="s">
        <v>21</v>
      </c>
      <c r="C6187" s="1">
        <v>0</v>
      </c>
      <c r="D6187" s="1">
        <v>0</v>
      </c>
      <c r="F6187" s="1">
        <v>10.8125</v>
      </c>
      <c r="G6187" s="1">
        <v>38.761899999999997</v>
      </c>
      <c r="I6187" s="1">
        <v>24.63608</v>
      </c>
      <c r="K6187" s="1">
        <v>160.3741</v>
      </c>
      <c r="L6187" s="1">
        <v>177.15673000000001</v>
      </c>
    </row>
    <row r="6188" spans="1:12" x14ac:dyDescent="0.25">
      <c r="A6188" s="1" t="s">
        <v>222</v>
      </c>
      <c r="B6188" s="1" t="s">
        <v>22</v>
      </c>
      <c r="C6188" s="1">
        <v>0</v>
      </c>
      <c r="D6188" s="1">
        <v>0</v>
      </c>
      <c r="F6188" s="1">
        <v>62.46264</v>
      </c>
      <c r="G6188" s="1">
        <v>54.87594</v>
      </c>
      <c r="I6188" s="1">
        <v>26.454560000000001</v>
      </c>
      <c r="K6188" s="1">
        <v>176.28278</v>
      </c>
      <c r="L6188" s="1">
        <v>201.37710000000001</v>
      </c>
    </row>
    <row r="6189" spans="1:12" x14ac:dyDescent="0.25">
      <c r="A6189" s="1" t="s">
        <v>222</v>
      </c>
      <c r="B6189" s="1" t="s">
        <v>50</v>
      </c>
      <c r="C6189" s="1">
        <v>0</v>
      </c>
      <c r="D6189" s="1">
        <v>0</v>
      </c>
      <c r="F6189" s="1">
        <v>26.17</v>
      </c>
      <c r="G6189" s="1">
        <v>0</v>
      </c>
      <c r="I6189" s="1">
        <v>0</v>
      </c>
      <c r="K6189" s="1">
        <v>26.17</v>
      </c>
      <c r="L6189" s="1">
        <v>0</v>
      </c>
    </row>
    <row r="6190" spans="1:12" x14ac:dyDescent="0.25">
      <c r="A6190" s="1" t="s">
        <v>222</v>
      </c>
      <c r="B6190" s="1" t="s">
        <v>23</v>
      </c>
      <c r="C6190" s="1">
        <v>0</v>
      </c>
      <c r="D6190" s="1">
        <v>0</v>
      </c>
      <c r="F6190" s="1">
        <v>31.081060000000001</v>
      </c>
      <c r="G6190" s="1">
        <v>0</v>
      </c>
      <c r="I6190" s="1">
        <v>0</v>
      </c>
      <c r="K6190" s="1">
        <v>31.6296</v>
      </c>
      <c r="L6190" s="1">
        <v>39.23948</v>
      </c>
    </row>
    <row r="6191" spans="1:12" x14ac:dyDescent="0.25">
      <c r="A6191" s="1" t="s">
        <v>222</v>
      </c>
      <c r="B6191" s="1" t="s">
        <v>24</v>
      </c>
      <c r="C6191" s="1">
        <v>0</v>
      </c>
      <c r="D6191" s="1">
        <v>0</v>
      </c>
      <c r="F6191" s="1">
        <v>13.634399999999999</v>
      </c>
      <c r="G6191" s="1">
        <v>84.67</v>
      </c>
      <c r="I6191" s="1">
        <v>99.339500000000001</v>
      </c>
      <c r="K6191" s="1">
        <v>155.67762999999999</v>
      </c>
      <c r="L6191" s="1">
        <v>229.19628</v>
      </c>
    </row>
    <row r="6192" spans="1:12" x14ac:dyDescent="0.25">
      <c r="A6192" s="1" t="s">
        <v>222</v>
      </c>
      <c r="B6192" s="1" t="s">
        <v>28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277.10250000000002</v>
      </c>
      <c r="L6192" s="1">
        <v>0</v>
      </c>
    </row>
    <row r="6193" spans="1:13" x14ac:dyDescent="0.25">
      <c r="A6193" s="1" t="s">
        <v>222</v>
      </c>
      <c r="B6193" s="1" t="s">
        <v>54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1.5101599999999999</v>
      </c>
      <c r="L6193" s="1">
        <v>0</v>
      </c>
    </row>
    <row r="6194" spans="1:13" x14ac:dyDescent="0.25">
      <c r="A6194" s="1" t="s">
        <v>222</v>
      </c>
      <c r="B6194" s="1" t="s">
        <v>59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0</v>
      </c>
      <c r="L6194" s="1">
        <v>0</v>
      </c>
    </row>
    <row r="6195" spans="1:13" x14ac:dyDescent="0.25">
      <c r="A6195" s="1" t="s">
        <v>222</v>
      </c>
      <c r="B6195" s="1" t="s">
        <v>31</v>
      </c>
      <c r="C6195" s="1">
        <v>0</v>
      </c>
      <c r="D6195" s="1">
        <v>0</v>
      </c>
      <c r="F6195" s="1">
        <v>0</v>
      </c>
      <c r="G6195" s="1">
        <v>0.95281000000000005</v>
      </c>
      <c r="I6195" s="1">
        <v>0</v>
      </c>
      <c r="K6195" s="1">
        <v>0</v>
      </c>
      <c r="L6195" s="1">
        <v>122.86924</v>
      </c>
    </row>
    <row r="6196" spans="1:13" ht="13" x14ac:dyDescent="0.3">
      <c r="A6196" s="2" t="s">
        <v>222</v>
      </c>
      <c r="B6196" s="2" t="s">
        <v>10</v>
      </c>
      <c r="C6196" s="2">
        <v>0</v>
      </c>
      <c r="D6196" s="2">
        <v>14.833</v>
      </c>
      <c r="E6196" s="2"/>
      <c r="F6196" s="2">
        <v>7757.6293999999998</v>
      </c>
      <c r="G6196" s="2">
        <v>5641.4201400000002</v>
      </c>
      <c r="H6196" s="2"/>
      <c r="I6196" s="2">
        <v>3424.0239499999998</v>
      </c>
      <c r="J6196" s="2"/>
      <c r="K6196" s="2">
        <v>30122.945080000001</v>
      </c>
      <c r="L6196" s="2">
        <v>23743.949219999999</v>
      </c>
      <c r="M6196" s="2"/>
    </row>
    <row r="6197" spans="1:13" x14ac:dyDescent="0.25">
      <c r="A6197" s="1" t="s">
        <v>221</v>
      </c>
      <c r="B6197" s="1" t="s">
        <v>4</v>
      </c>
      <c r="C6197" s="1">
        <v>0</v>
      </c>
      <c r="D6197" s="1">
        <v>0</v>
      </c>
      <c r="F6197" s="1">
        <v>0</v>
      </c>
      <c r="G6197" s="1">
        <v>21.6</v>
      </c>
      <c r="I6197" s="1">
        <v>76.241550000000004</v>
      </c>
      <c r="K6197" s="1">
        <v>18.282699999999998</v>
      </c>
      <c r="L6197" s="1">
        <v>136.63515000000001</v>
      </c>
    </row>
    <row r="6198" spans="1:13" x14ac:dyDescent="0.25">
      <c r="A6198" s="1" t="s">
        <v>221</v>
      </c>
      <c r="B6198" s="1" t="s">
        <v>5</v>
      </c>
      <c r="C6198" s="1">
        <v>79.049760000000006</v>
      </c>
      <c r="D6198" s="1">
        <v>17.337759999999999</v>
      </c>
      <c r="F6198" s="1">
        <v>1070.3855699999999</v>
      </c>
      <c r="G6198" s="1">
        <v>2276.7195299999998</v>
      </c>
      <c r="I6198" s="1">
        <v>926.00076000000001</v>
      </c>
      <c r="K6198" s="1">
        <v>3113.7548999999999</v>
      </c>
      <c r="L6198" s="1">
        <v>24713.952239999999</v>
      </c>
    </row>
    <row r="6199" spans="1:13" x14ac:dyDescent="0.25">
      <c r="A6199" s="1" t="s">
        <v>221</v>
      </c>
      <c r="B6199" s="1" t="s">
        <v>37</v>
      </c>
      <c r="C6199" s="1">
        <v>0</v>
      </c>
      <c r="D6199" s="1">
        <v>0</v>
      </c>
      <c r="F6199" s="1">
        <v>0</v>
      </c>
      <c r="G6199" s="1">
        <v>31.25</v>
      </c>
      <c r="I6199" s="1">
        <v>0</v>
      </c>
      <c r="K6199" s="1">
        <v>0</v>
      </c>
      <c r="L6199" s="1">
        <v>31.25</v>
      </c>
    </row>
    <row r="6200" spans="1:13" x14ac:dyDescent="0.25">
      <c r="A6200" s="1" t="s">
        <v>221</v>
      </c>
      <c r="B6200" s="1" t="s">
        <v>38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0</v>
      </c>
    </row>
    <row r="6201" spans="1:13" x14ac:dyDescent="0.25">
      <c r="A6201" s="1" t="s">
        <v>221</v>
      </c>
      <c r="B6201" s="1" t="s">
        <v>66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11.352169999999999</v>
      </c>
    </row>
    <row r="6202" spans="1:13" x14ac:dyDescent="0.25">
      <c r="A6202" s="1" t="s">
        <v>221</v>
      </c>
      <c r="B6202" s="1" t="s">
        <v>6</v>
      </c>
      <c r="C6202" s="1">
        <v>0</v>
      </c>
      <c r="D6202" s="1">
        <v>0</v>
      </c>
      <c r="F6202" s="1">
        <v>0</v>
      </c>
      <c r="G6202" s="1">
        <v>31.54251</v>
      </c>
      <c r="I6202" s="1">
        <v>134.48626999999999</v>
      </c>
      <c r="K6202" s="1">
        <v>33.231749999999998</v>
      </c>
      <c r="L6202" s="1">
        <v>192.21795</v>
      </c>
    </row>
    <row r="6203" spans="1:13" x14ac:dyDescent="0.25">
      <c r="A6203" s="1" t="s">
        <v>221</v>
      </c>
      <c r="B6203" s="1" t="s">
        <v>7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10.2425</v>
      </c>
      <c r="L6203" s="1">
        <v>129.88664</v>
      </c>
    </row>
    <row r="6204" spans="1:13" x14ac:dyDescent="0.25">
      <c r="A6204" s="1" t="s">
        <v>221</v>
      </c>
      <c r="B6204" s="1" t="s">
        <v>71</v>
      </c>
      <c r="C6204" s="1">
        <v>38.04</v>
      </c>
      <c r="D6204" s="1">
        <v>0</v>
      </c>
      <c r="F6204" s="1">
        <v>303.83999999999997</v>
      </c>
      <c r="G6204" s="1">
        <v>205.32</v>
      </c>
      <c r="I6204" s="1">
        <v>213.6</v>
      </c>
      <c r="K6204" s="1">
        <v>721.32</v>
      </c>
      <c r="L6204" s="1">
        <v>642.6</v>
      </c>
    </row>
    <row r="6205" spans="1:13" x14ac:dyDescent="0.25">
      <c r="A6205" s="1" t="s">
        <v>221</v>
      </c>
      <c r="B6205" s="1" t="s">
        <v>43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0</v>
      </c>
    </row>
    <row r="6206" spans="1:13" x14ac:dyDescent="0.25">
      <c r="A6206" s="1" t="s">
        <v>221</v>
      </c>
      <c r="B6206" s="1" t="s">
        <v>11</v>
      </c>
      <c r="C6206" s="1">
        <v>0</v>
      </c>
      <c r="D6206" s="1">
        <v>0</v>
      </c>
      <c r="F6206" s="1">
        <v>1298.1387</v>
      </c>
      <c r="G6206" s="1">
        <v>486.93095</v>
      </c>
      <c r="I6206" s="1">
        <v>421.59082000000001</v>
      </c>
      <c r="K6206" s="1">
        <v>4996.7356499999996</v>
      </c>
      <c r="L6206" s="1">
        <v>3518.3705</v>
      </c>
    </row>
    <row r="6207" spans="1:13" x14ac:dyDescent="0.25">
      <c r="A6207" s="1" t="s">
        <v>221</v>
      </c>
      <c r="B6207" s="1" t="s">
        <v>73</v>
      </c>
      <c r="C6207" s="1">
        <v>0</v>
      </c>
      <c r="D6207" s="1">
        <v>0</v>
      </c>
      <c r="F6207" s="1">
        <v>0</v>
      </c>
      <c r="G6207" s="1">
        <v>0</v>
      </c>
      <c r="I6207" s="1">
        <v>25.14715</v>
      </c>
      <c r="K6207" s="1">
        <v>0</v>
      </c>
      <c r="L6207" s="1">
        <v>25.14715</v>
      </c>
    </row>
    <row r="6208" spans="1:13" x14ac:dyDescent="0.25">
      <c r="A6208" s="1" t="s">
        <v>221</v>
      </c>
      <c r="B6208" s="1" t="s">
        <v>8</v>
      </c>
      <c r="C6208" s="1">
        <v>35.115110000000001</v>
      </c>
      <c r="D6208" s="1">
        <v>114.64151</v>
      </c>
      <c r="F6208" s="1">
        <v>1228.15282</v>
      </c>
      <c r="G6208" s="1">
        <v>1148.05133</v>
      </c>
      <c r="I6208" s="1">
        <v>895.05678999999998</v>
      </c>
      <c r="K6208" s="1">
        <v>5661.9039499999999</v>
      </c>
      <c r="L6208" s="1">
        <v>6200.7857100000001</v>
      </c>
    </row>
    <row r="6209" spans="1:12" x14ac:dyDescent="0.25">
      <c r="A6209" s="1" t="s">
        <v>221</v>
      </c>
      <c r="B6209" s="1" t="s">
        <v>17</v>
      </c>
      <c r="C6209" s="1">
        <v>0</v>
      </c>
      <c r="D6209" s="1">
        <v>0</v>
      </c>
      <c r="F6209" s="1">
        <v>0</v>
      </c>
      <c r="G6209" s="1">
        <v>20.46</v>
      </c>
      <c r="I6209" s="1">
        <v>0</v>
      </c>
      <c r="K6209" s="1">
        <v>133.42965000000001</v>
      </c>
      <c r="L6209" s="1">
        <v>184.2321</v>
      </c>
    </row>
    <row r="6210" spans="1:12" x14ac:dyDescent="0.25">
      <c r="A6210" s="1" t="s">
        <v>221</v>
      </c>
      <c r="B6210" s="1" t="s">
        <v>75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0</v>
      </c>
      <c r="L6210" s="1">
        <v>0</v>
      </c>
    </row>
    <row r="6211" spans="1:12" x14ac:dyDescent="0.25">
      <c r="A6211" s="1" t="s">
        <v>221</v>
      </c>
      <c r="B6211" s="1" t="s">
        <v>48</v>
      </c>
      <c r="C6211" s="1">
        <v>0</v>
      </c>
      <c r="D6211" s="1">
        <v>0</v>
      </c>
      <c r="F6211" s="1">
        <v>99.152169999999998</v>
      </c>
      <c r="G6211" s="1">
        <v>65.794160000000005</v>
      </c>
      <c r="I6211" s="1">
        <v>46.32002</v>
      </c>
      <c r="K6211" s="1">
        <v>461.62060000000002</v>
      </c>
      <c r="L6211" s="1">
        <v>352.66158999999999</v>
      </c>
    </row>
    <row r="6212" spans="1:12" x14ac:dyDescent="0.25">
      <c r="A6212" s="1" t="s">
        <v>221</v>
      </c>
      <c r="B6212" s="1" t="s">
        <v>9</v>
      </c>
      <c r="C6212" s="1">
        <v>0</v>
      </c>
      <c r="D6212" s="1">
        <v>0</v>
      </c>
      <c r="F6212" s="1">
        <v>51.131</v>
      </c>
      <c r="G6212" s="1">
        <v>590.35794999999996</v>
      </c>
      <c r="I6212" s="1">
        <v>91.396000000000001</v>
      </c>
      <c r="K6212" s="1">
        <v>296.89591999999999</v>
      </c>
      <c r="L6212" s="1">
        <v>896.22675000000004</v>
      </c>
    </row>
    <row r="6213" spans="1:12" x14ac:dyDescent="0.25">
      <c r="A6213" s="1" t="s">
        <v>221</v>
      </c>
      <c r="B6213" s="1" t="s">
        <v>62</v>
      </c>
      <c r="C6213" s="1">
        <v>0</v>
      </c>
      <c r="D6213" s="1">
        <v>0</v>
      </c>
      <c r="F6213" s="1">
        <v>0</v>
      </c>
      <c r="G6213" s="1">
        <v>38.71875</v>
      </c>
      <c r="I6213" s="1">
        <v>40.287500000000001</v>
      </c>
      <c r="K6213" s="1">
        <v>0</v>
      </c>
      <c r="L6213" s="1">
        <v>79.006249999999994</v>
      </c>
    </row>
    <row r="6214" spans="1:12" x14ac:dyDescent="0.25">
      <c r="A6214" s="1" t="s">
        <v>221</v>
      </c>
      <c r="B6214" s="1" t="s">
        <v>21</v>
      </c>
      <c r="C6214" s="1">
        <v>0</v>
      </c>
      <c r="D6214" s="1">
        <v>0</v>
      </c>
      <c r="F6214" s="1">
        <v>0</v>
      </c>
      <c r="G6214" s="1">
        <v>0</v>
      </c>
      <c r="I6214" s="1">
        <v>70.253</v>
      </c>
      <c r="K6214" s="1">
        <v>222.70031</v>
      </c>
      <c r="L6214" s="1">
        <v>176.78625</v>
      </c>
    </row>
    <row r="6215" spans="1:12" x14ac:dyDescent="0.25">
      <c r="A6215" s="1" t="s">
        <v>221</v>
      </c>
      <c r="B6215" s="1" t="s">
        <v>22</v>
      </c>
      <c r="C6215" s="1">
        <v>27.013500000000001</v>
      </c>
      <c r="D6215" s="1">
        <v>27.011060000000001</v>
      </c>
      <c r="F6215" s="1">
        <v>484.65741000000003</v>
      </c>
      <c r="G6215" s="1">
        <v>145.30357000000001</v>
      </c>
      <c r="I6215" s="1">
        <v>274.30642999999998</v>
      </c>
      <c r="K6215" s="1">
        <v>2119.3678799999998</v>
      </c>
      <c r="L6215" s="1">
        <v>807.69893999999999</v>
      </c>
    </row>
    <row r="6216" spans="1:12" x14ac:dyDescent="0.25">
      <c r="A6216" s="1" t="s">
        <v>221</v>
      </c>
      <c r="B6216" s="1" t="s">
        <v>50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0</v>
      </c>
      <c r="L6216" s="1">
        <v>0</v>
      </c>
    </row>
    <row r="6217" spans="1:12" x14ac:dyDescent="0.25">
      <c r="A6217" s="1" t="s">
        <v>221</v>
      </c>
      <c r="B6217" s="1" t="s">
        <v>23</v>
      </c>
      <c r="C6217" s="1">
        <v>0</v>
      </c>
      <c r="D6217" s="1">
        <v>0</v>
      </c>
      <c r="F6217" s="1">
        <v>14.75395</v>
      </c>
      <c r="G6217" s="1">
        <v>0</v>
      </c>
      <c r="I6217" s="1">
        <v>0</v>
      </c>
      <c r="K6217" s="1">
        <v>30.250430000000001</v>
      </c>
      <c r="L6217" s="1">
        <v>14.28341</v>
      </c>
    </row>
    <row r="6218" spans="1:12" x14ac:dyDescent="0.25">
      <c r="A6218" s="1" t="s">
        <v>221</v>
      </c>
      <c r="B6218" s="1" t="s">
        <v>51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160.74038999999999</v>
      </c>
      <c r="L6218" s="1">
        <v>0</v>
      </c>
    </row>
    <row r="6219" spans="1:12" x14ac:dyDescent="0.25">
      <c r="A6219" s="1" t="s">
        <v>221</v>
      </c>
      <c r="B6219" s="1" t="s">
        <v>24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0</v>
      </c>
    </row>
    <row r="6220" spans="1:12" x14ac:dyDescent="0.25">
      <c r="A6220" s="1" t="s">
        <v>221</v>
      </c>
      <c r="B6220" s="1" t="s">
        <v>25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0</v>
      </c>
      <c r="L6220" s="1">
        <v>0</v>
      </c>
    </row>
    <row r="6221" spans="1:12" x14ac:dyDescent="0.25">
      <c r="A6221" s="1" t="s">
        <v>221</v>
      </c>
      <c r="B6221" s="1" t="s">
        <v>78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33.75</v>
      </c>
    </row>
    <row r="6222" spans="1:12" x14ac:dyDescent="0.25">
      <c r="A6222" s="1" t="s">
        <v>221</v>
      </c>
      <c r="B6222" s="1" t="s">
        <v>28</v>
      </c>
      <c r="C6222" s="1">
        <v>0</v>
      </c>
      <c r="D6222" s="1">
        <v>0</v>
      </c>
      <c r="F6222" s="1">
        <v>0</v>
      </c>
      <c r="G6222" s="1">
        <v>0.11609999999999999</v>
      </c>
      <c r="I6222" s="1">
        <v>39.797699999999999</v>
      </c>
      <c r="K6222" s="1">
        <v>0</v>
      </c>
      <c r="L6222" s="1">
        <v>170.56683000000001</v>
      </c>
    </row>
    <row r="6223" spans="1:12" x14ac:dyDescent="0.25">
      <c r="A6223" s="1" t="s">
        <v>221</v>
      </c>
      <c r="B6223" s="1" t="s">
        <v>57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0</v>
      </c>
      <c r="L6223" s="1">
        <v>53.125</v>
      </c>
    </row>
    <row r="6224" spans="1:12" x14ac:dyDescent="0.25">
      <c r="A6224" s="1" t="s">
        <v>221</v>
      </c>
      <c r="B6224" s="1" t="s">
        <v>59</v>
      </c>
      <c r="C6224" s="1">
        <v>0</v>
      </c>
      <c r="D6224" s="1">
        <v>0</v>
      </c>
      <c r="F6224" s="1">
        <v>182.45486</v>
      </c>
      <c r="G6224" s="1">
        <v>46.963999999999999</v>
      </c>
      <c r="I6224" s="1">
        <v>102.66098</v>
      </c>
      <c r="K6224" s="1">
        <v>233.14827</v>
      </c>
      <c r="L6224" s="1">
        <v>149.62497999999999</v>
      </c>
    </row>
    <row r="6225" spans="1:13" x14ac:dyDescent="0.25">
      <c r="A6225" s="1" t="s">
        <v>221</v>
      </c>
      <c r="B6225" s="1" t="s">
        <v>80</v>
      </c>
      <c r="C6225" s="1">
        <v>0</v>
      </c>
      <c r="D6225" s="1">
        <v>0</v>
      </c>
      <c r="F6225" s="1">
        <v>0</v>
      </c>
      <c r="G6225" s="1">
        <v>0</v>
      </c>
      <c r="I6225" s="1">
        <v>0</v>
      </c>
      <c r="K6225" s="1">
        <v>0</v>
      </c>
      <c r="L6225" s="1">
        <v>0</v>
      </c>
    </row>
    <row r="6226" spans="1:13" x14ac:dyDescent="0.25">
      <c r="A6226" s="1" t="s">
        <v>221</v>
      </c>
      <c r="B6226" s="1" t="s">
        <v>61</v>
      </c>
      <c r="C6226" s="1">
        <v>0</v>
      </c>
      <c r="D6226" s="1">
        <v>0</v>
      </c>
      <c r="F6226" s="1">
        <v>42.99239</v>
      </c>
      <c r="G6226" s="1">
        <v>0</v>
      </c>
      <c r="I6226" s="1">
        <v>0</v>
      </c>
      <c r="K6226" s="1">
        <v>42.99239</v>
      </c>
      <c r="L6226" s="1">
        <v>0</v>
      </c>
    </row>
    <row r="6227" spans="1:13" ht="13" x14ac:dyDescent="0.3">
      <c r="A6227" s="2" t="s">
        <v>221</v>
      </c>
      <c r="B6227" s="2" t="s">
        <v>10</v>
      </c>
      <c r="C6227" s="2">
        <v>179.21836999999999</v>
      </c>
      <c r="D6227" s="2">
        <v>158.99033</v>
      </c>
      <c r="E6227" s="2"/>
      <c r="F6227" s="2">
        <v>4775.6588700000002</v>
      </c>
      <c r="G6227" s="2">
        <v>5109.1288500000001</v>
      </c>
      <c r="H6227" s="2"/>
      <c r="I6227" s="2">
        <v>3357.1449699999998</v>
      </c>
      <c r="J6227" s="2"/>
      <c r="K6227" s="2">
        <v>18256.617289999998</v>
      </c>
      <c r="L6227" s="2">
        <v>38520.159610000002</v>
      </c>
      <c r="M6227" s="2"/>
    </row>
    <row r="6228" spans="1:13" x14ac:dyDescent="0.25">
      <c r="A6228" s="1" t="s">
        <v>220</v>
      </c>
      <c r="B6228" s="1" t="s">
        <v>4</v>
      </c>
      <c r="C6228" s="1">
        <v>46.839260000000003</v>
      </c>
      <c r="D6228" s="1">
        <v>0</v>
      </c>
      <c r="F6228" s="1">
        <v>2119.71902</v>
      </c>
      <c r="G6228" s="1">
        <v>195.1986</v>
      </c>
      <c r="I6228" s="1">
        <v>299.74074000000002</v>
      </c>
      <c r="K6228" s="1">
        <v>3862.78379</v>
      </c>
      <c r="L6228" s="1">
        <v>1794.89813</v>
      </c>
    </row>
    <row r="6229" spans="1:13" x14ac:dyDescent="0.25">
      <c r="A6229" s="1" t="s">
        <v>220</v>
      </c>
      <c r="B6229" s="1" t="s">
        <v>34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128.71871999999999</v>
      </c>
      <c r="L6229" s="1">
        <v>0</v>
      </c>
    </row>
    <row r="6230" spans="1:13" x14ac:dyDescent="0.25">
      <c r="A6230" s="1" t="s">
        <v>220</v>
      </c>
      <c r="B6230" s="1" t="s">
        <v>36</v>
      </c>
      <c r="C6230" s="1">
        <v>0</v>
      </c>
      <c r="D6230" s="1">
        <v>0</v>
      </c>
      <c r="F6230" s="1">
        <v>0</v>
      </c>
      <c r="G6230" s="1">
        <v>104.8009</v>
      </c>
      <c r="I6230" s="1">
        <v>248.19963000000001</v>
      </c>
      <c r="K6230" s="1">
        <v>221.08231000000001</v>
      </c>
      <c r="L6230" s="1">
        <v>353.00053000000003</v>
      </c>
    </row>
    <row r="6231" spans="1:13" x14ac:dyDescent="0.25">
      <c r="A6231" s="1" t="s">
        <v>220</v>
      </c>
      <c r="B6231" s="1" t="s">
        <v>63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0</v>
      </c>
      <c r="L6231" s="1">
        <v>0</v>
      </c>
    </row>
    <row r="6232" spans="1:13" x14ac:dyDescent="0.25">
      <c r="A6232" s="1" t="s">
        <v>220</v>
      </c>
      <c r="B6232" s="1" t="s">
        <v>5</v>
      </c>
      <c r="C6232" s="1">
        <v>123.2</v>
      </c>
      <c r="D6232" s="1">
        <v>37.962530000000001</v>
      </c>
      <c r="F6232" s="1">
        <v>2668.91005</v>
      </c>
      <c r="G6232" s="1">
        <v>2196.5047599999998</v>
      </c>
      <c r="I6232" s="1">
        <v>2852.79486</v>
      </c>
      <c r="K6232" s="1">
        <v>8891.6271899999992</v>
      </c>
      <c r="L6232" s="1">
        <v>12246.31971</v>
      </c>
    </row>
    <row r="6233" spans="1:13" x14ac:dyDescent="0.25">
      <c r="A6233" s="1" t="s">
        <v>220</v>
      </c>
      <c r="B6233" s="1" t="s">
        <v>37</v>
      </c>
      <c r="C6233" s="1">
        <v>0</v>
      </c>
      <c r="D6233" s="1">
        <v>3.79311</v>
      </c>
      <c r="F6233" s="1">
        <v>112.86476</v>
      </c>
      <c r="G6233" s="1">
        <v>3.79311</v>
      </c>
      <c r="I6233" s="1">
        <v>24.620999999999999</v>
      </c>
      <c r="K6233" s="1">
        <v>375.4402</v>
      </c>
      <c r="L6233" s="1">
        <v>302.20229</v>
      </c>
    </row>
    <row r="6234" spans="1:13" x14ac:dyDescent="0.25">
      <c r="A6234" s="1" t="s">
        <v>220</v>
      </c>
      <c r="B6234" s="1" t="s">
        <v>38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0</v>
      </c>
      <c r="L6234" s="1">
        <v>0.27200000000000002</v>
      </c>
    </row>
    <row r="6235" spans="1:13" x14ac:dyDescent="0.25">
      <c r="A6235" s="1" t="s">
        <v>220</v>
      </c>
      <c r="B6235" s="1" t="s">
        <v>12</v>
      </c>
      <c r="C6235" s="1">
        <v>46.627800000000001</v>
      </c>
      <c r="D6235" s="1">
        <v>0</v>
      </c>
      <c r="F6235" s="1">
        <v>88.877799999999993</v>
      </c>
      <c r="G6235" s="1">
        <v>57.892330000000001</v>
      </c>
      <c r="I6235" s="1">
        <v>47.893999999999998</v>
      </c>
      <c r="K6235" s="1">
        <v>400.57688999999999</v>
      </c>
      <c r="L6235" s="1">
        <v>1292.44706</v>
      </c>
    </row>
    <row r="6236" spans="1:13" x14ac:dyDescent="0.25">
      <c r="A6236" s="1" t="s">
        <v>220</v>
      </c>
      <c r="B6236" s="1" t="s">
        <v>65</v>
      </c>
      <c r="C6236" s="1">
        <v>0</v>
      </c>
      <c r="D6236" s="1">
        <v>0</v>
      </c>
      <c r="F6236" s="1">
        <v>0</v>
      </c>
      <c r="G6236" s="1">
        <v>0</v>
      </c>
      <c r="I6236" s="1">
        <v>10.53966</v>
      </c>
      <c r="K6236" s="1">
        <v>0</v>
      </c>
      <c r="L6236" s="1">
        <v>10.53966</v>
      </c>
    </row>
    <row r="6237" spans="1:13" x14ac:dyDescent="0.25">
      <c r="A6237" s="1" t="s">
        <v>220</v>
      </c>
      <c r="B6237" s="1" t="s">
        <v>66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0</v>
      </c>
    </row>
    <row r="6238" spans="1:13" x14ac:dyDescent="0.25">
      <c r="A6238" s="1" t="s">
        <v>220</v>
      </c>
      <c r="B6238" s="1" t="s">
        <v>39</v>
      </c>
      <c r="C6238" s="1">
        <v>0</v>
      </c>
      <c r="D6238" s="1">
        <v>0</v>
      </c>
      <c r="F6238" s="1">
        <v>55.606619999999999</v>
      </c>
      <c r="G6238" s="1">
        <v>37.298879999999997</v>
      </c>
      <c r="I6238" s="1">
        <v>60.174250000000001</v>
      </c>
      <c r="K6238" s="1">
        <v>130.78285</v>
      </c>
      <c r="L6238" s="1">
        <v>128.80033</v>
      </c>
    </row>
    <row r="6239" spans="1:13" x14ac:dyDescent="0.25">
      <c r="A6239" s="1" t="s">
        <v>220</v>
      </c>
      <c r="B6239" s="1" t="s">
        <v>13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0</v>
      </c>
    </row>
    <row r="6240" spans="1:13" x14ac:dyDescent="0.25">
      <c r="A6240" s="1" t="s">
        <v>220</v>
      </c>
      <c r="B6240" s="1" t="s">
        <v>6</v>
      </c>
      <c r="C6240" s="1">
        <v>6.6</v>
      </c>
      <c r="D6240" s="1">
        <v>70.799300000000002</v>
      </c>
      <c r="F6240" s="1">
        <v>707.00764000000004</v>
      </c>
      <c r="G6240" s="1">
        <v>723.91552000000001</v>
      </c>
      <c r="I6240" s="1">
        <v>921.06763000000001</v>
      </c>
      <c r="K6240" s="1">
        <v>4949.69895</v>
      </c>
      <c r="L6240" s="1">
        <v>3641.59249</v>
      </c>
    </row>
    <row r="6241" spans="1:12" x14ac:dyDescent="0.25">
      <c r="A6241" s="1" t="s">
        <v>220</v>
      </c>
      <c r="B6241" s="1" t="s">
        <v>41</v>
      </c>
      <c r="C6241" s="1">
        <v>0</v>
      </c>
      <c r="D6241" s="1">
        <v>0</v>
      </c>
      <c r="F6241" s="1">
        <v>0</v>
      </c>
      <c r="G6241" s="1">
        <v>13.599159999999999</v>
      </c>
      <c r="I6241" s="1">
        <v>0</v>
      </c>
      <c r="K6241" s="1">
        <v>0</v>
      </c>
      <c r="L6241" s="1">
        <v>16.077300000000001</v>
      </c>
    </row>
    <row r="6242" spans="1:12" x14ac:dyDescent="0.25">
      <c r="A6242" s="1" t="s">
        <v>220</v>
      </c>
      <c r="B6242" s="1" t="s">
        <v>14</v>
      </c>
      <c r="C6242" s="1">
        <v>0</v>
      </c>
      <c r="D6242" s="1">
        <v>0</v>
      </c>
      <c r="F6242" s="1">
        <v>358.37696</v>
      </c>
      <c r="G6242" s="1">
        <v>1226.19542</v>
      </c>
      <c r="I6242" s="1">
        <v>633.48839999999996</v>
      </c>
      <c r="K6242" s="1">
        <v>1867.0320300000001</v>
      </c>
      <c r="L6242" s="1">
        <v>3625.75351</v>
      </c>
    </row>
    <row r="6243" spans="1:12" x14ac:dyDescent="0.25">
      <c r="A6243" s="1" t="s">
        <v>220</v>
      </c>
      <c r="B6243" s="1" t="s">
        <v>7</v>
      </c>
      <c r="C6243" s="1">
        <v>0</v>
      </c>
      <c r="D6243" s="1">
        <v>270.01267000000001</v>
      </c>
      <c r="F6243" s="1">
        <v>529.42592000000002</v>
      </c>
      <c r="G6243" s="1">
        <v>995.13198999999997</v>
      </c>
      <c r="I6243" s="1">
        <v>937.15646000000004</v>
      </c>
      <c r="K6243" s="1">
        <v>6789.4559799999997</v>
      </c>
      <c r="L6243" s="1">
        <v>5642.6454199999998</v>
      </c>
    </row>
    <row r="6244" spans="1:12" x14ac:dyDescent="0.25">
      <c r="A6244" s="1" t="s">
        <v>220</v>
      </c>
      <c r="B6244" s="1" t="s">
        <v>42</v>
      </c>
      <c r="C6244" s="1">
        <v>0</v>
      </c>
      <c r="D6244" s="1">
        <v>0</v>
      </c>
      <c r="F6244" s="1">
        <v>0</v>
      </c>
      <c r="G6244" s="1">
        <v>0</v>
      </c>
      <c r="I6244" s="1">
        <v>14.922000000000001</v>
      </c>
      <c r="K6244" s="1">
        <v>0</v>
      </c>
      <c r="L6244" s="1">
        <v>14.922000000000001</v>
      </c>
    </row>
    <row r="6245" spans="1:12" x14ac:dyDescent="0.25">
      <c r="A6245" s="1" t="s">
        <v>220</v>
      </c>
      <c r="B6245" s="1" t="s">
        <v>15</v>
      </c>
      <c r="C6245" s="1">
        <v>0</v>
      </c>
      <c r="D6245" s="1">
        <v>0</v>
      </c>
      <c r="F6245" s="1">
        <v>12.38</v>
      </c>
      <c r="G6245" s="1">
        <v>0</v>
      </c>
      <c r="I6245" s="1">
        <v>0</v>
      </c>
      <c r="K6245" s="1">
        <v>12.38</v>
      </c>
      <c r="L6245" s="1">
        <v>142.636</v>
      </c>
    </row>
    <row r="6246" spans="1:12" x14ac:dyDescent="0.25">
      <c r="A6246" s="1" t="s">
        <v>220</v>
      </c>
      <c r="B6246" s="1" t="s">
        <v>43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128.32400000000001</v>
      </c>
      <c r="L6246" s="1">
        <v>0</v>
      </c>
    </row>
    <row r="6247" spans="1:12" x14ac:dyDescent="0.25">
      <c r="A6247" s="1" t="s">
        <v>220</v>
      </c>
      <c r="B6247" s="1" t="s">
        <v>44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0</v>
      </c>
      <c r="L6247" s="1">
        <v>0</v>
      </c>
    </row>
    <row r="6248" spans="1:12" x14ac:dyDescent="0.25">
      <c r="A6248" s="1" t="s">
        <v>220</v>
      </c>
      <c r="B6248" s="1" t="s">
        <v>45</v>
      </c>
      <c r="C6248" s="1">
        <v>0</v>
      </c>
      <c r="D6248" s="1">
        <v>0</v>
      </c>
      <c r="F6248" s="1">
        <v>7.4954799999999997</v>
      </c>
      <c r="G6248" s="1">
        <v>0</v>
      </c>
      <c r="I6248" s="1">
        <v>60.238</v>
      </c>
      <c r="K6248" s="1">
        <v>66.276330000000002</v>
      </c>
      <c r="L6248" s="1">
        <v>60.238</v>
      </c>
    </row>
    <row r="6249" spans="1:12" x14ac:dyDescent="0.25">
      <c r="A6249" s="1" t="s">
        <v>220</v>
      </c>
      <c r="B6249" s="1" t="s">
        <v>11</v>
      </c>
      <c r="C6249" s="1">
        <v>12.255000000000001</v>
      </c>
      <c r="D6249" s="1">
        <v>192.43316999999999</v>
      </c>
      <c r="F6249" s="1">
        <v>1890.6042399999999</v>
      </c>
      <c r="G6249" s="1">
        <v>1526.1170099999999</v>
      </c>
      <c r="I6249" s="1">
        <v>2922.7406500000002</v>
      </c>
      <c r="K6249" s="1">
        <v>8231.1677600000003</v>
      </c>
      <c r="L6249" s="1">
        <v>9883.57114</v>
      </c>
    </row>
    <row r="6250" spans="1:12" x14ac:dyDescent="0.25">
      <c r="A6250" s="1" t="s">
        <v>220</v>
      </c>
      <c r="B6250" s="1" t="s">
        <v>73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0</v>
      </c>
      <c r="L6250" s="1">
        <v>0</v>
      </c>
    </row>
    <row r="6251" spans="1:12" x14ac:dyDescent="0.25">
      <c r="A6251" s="1" t="s">
        <v>220</v>
      </c>
      <c r="B6251" s="1" t="s">
        <v>16</v>
      </c>
      <c r="C6251" s="1">
        <v>0</v>
      </c>
      <c r="D6251" s="1">
        <v>0.2324</v>
      </c>
      <c r="F6251" s="1">
        <v>0</v>
      </c>
      <c r="G6251" s="1">
        <v>35.666249999999998</v>
      </c>
      <c r="I6251" s="1">
        <v>122.62</v>
      </c>
      <c r="K6251" s="1">
        <v>41.622999999999998</v>
      </c>
      <c r="L6251" s="1">
        <v>294.83598999999998</v>
      </c>
    </row>
    <row r="6252" spans="1:12" x14ac:dyDescent="0.25">
      <c r="A6252" s="1" t="s">
        <v>220</v>
      </c>
      <c r="B6252" s="1" t="s">
        <v>47</v>
      </c>
      <c r="C6252" s="1">
        <v>0</v>
      </c>
      <c r="D6252" s="1">
        <v>0</v>
      </c>
      <c r="F6252" s="1">
        <v>0</v>
      </c>
      <c r="G6252" s="1">
        <v>0</v>
      </c>
      <c r="I6252" s="1">
        <v>0</v>
      </c>
      <c r="K6252" s="1">
        <v>9.3683999999999994</v>
      </c>
      <c r="L6252" s="1">
        <v>12.71912</v>
      </c>
    </row>
    <row r="6253" spans="1:12" x14ac:dyDescent="0.25">
      <c r="A6253" s="1" t="s">
        <v>220</v>
      </c>
      <c r="B6253" s="1" t="s">
        <v>8</v>
      </c>
      <c r="C6253" s="1">
        <v>1021.86394</v>
      </c>
      <c r="D6253" s="1">
        <v>1513.1966600000001</v>
      </c>
      <c r="F6253" s="1">
        <v>16544.012630000001</v>
      </c>
      <c r="G6253" s="1">
        <v>16422.259340000001</v>
      </c>
      <c r="I6253" s="1">
        <v>14046.856519999999</v>
      </c>
      <c r="K6253" s="1">
        <v>63599.129200000003</v>
      </c>
      <c r="L6253" s="1">
        <v>78212.621759999995</v>
      </c>
    </row>
    <row r="6254" spans="1:12" x14ac:dyDescent="0.25">
      <c r="A6254" s="1" t="s">
        <v>220</v>
      </c>
      <c r="B6254" s="1" t="s">
        <v>17</v>
      </c>
      <c r="C6254" s="1">
        <v>16.931999999999999</v>
      </c>
      <c r="D6254" s="1">
        <v>29.999210000000001</v>
      </c>
      <c r="F6254" s="1">
        <v>794.76252999999997</v>
      </c>
      <c r="G6254" s="1">
        <v>1407.39447</v>
      </c>
      <c r="I6254" s="1">
        <v>958.43038999999999</v>
      </c>
      <c r="K6254" s="1">
        <v>3671.1873900000001</v>
      </c>
      <c r="L6254" s="1">
        <v>5796.7860499999997</v>
      </c>
    </row>
    <row r="6255" spans="1:12" x14ac:dyDescent="0.25">
      <c r="A6255" s="1" t="s">
        <v>220</v>
      </c>
      <c r="B6255" s="1" t="s">
        <v>48</v>
      </c>
      <c r="C6255" s="1">
        <v>0</v>
      </c>
      <c r="D6255" s="1">
        <v>31.925160000000002</v>
      </c>
      <c r="F6255" s="1">
        <v>88.4071</v>
      </c>
      <c r="G6255" s="1">
        <v>78.088610000000003</v>
      </c>
      <c r="I6255" s="1">
        <v>43.129300000000001</v>
      </c>
      <c r="K6255" s="1">
        <v>252.1241</v>
      </c>
      <c r="L6255" s="1">
        <v>222.92862</v>
      </c>
    </row>
    <row r="6256" spans="1:12" x14ac:dyDescent="0.25">
      <c r="A6256" s="1" t="s">
        <v>220</v>
      </c>
      <c r="B6256" s="1" t="s">
        <v>18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0</v>
      </c>
      <c r="L6256" s="1">
        <v>0</v>
      </c>
    </row>
    <row r="6257" spans="1:12" x14ac:dyDescent="0.25">
      <c r="A6257" s="1" t="s">
        <v>220</v>
      </c>
      <c r="B6257" s="1" t="s">
        <v>9</v>
      </c>
      <c r="C6257" s="1">
        <v>102.41500000000001</v>
      </c>
      <c r="D6257" s="1">
        <v>883.62019999999995</v>
      </c>
      <c r="F6257" s="1">
        <v>2230.2627299999999</v>
      </c>
      <c r="G6257" s="1">
        <v>4924.7982899999997</v>
      </c>
      <c r="I6257" s="1">
        <v>3478.9732600000002</v>
      </c>
      <c r="K6257" s="1">
        <v>12507.74872</v>
      </c>
      <c r="L6257" s="1">
        <v>17909.722709999998</v>
      </c>
    </row>
    <row r="6258" spans="1:12" x14ac:dyDescent="0.25">
      <c r="A6258" s="1" t="s">
        <v>220</v>
      </c>
      <c r="B6258" s="1" t="s">
        <v>76</v>
      </c>
      <c r="C6258" s="1">
        <v>0</v>
      </c>
      <c r="D6258" s="1">
        <v>0</v>
      </c>
      <c r="F6258" s="1">
        <v>7.8239999999999998</v>
      </c>
      <c r="G6258" s="1">
        <v>0</v>
      </c>
      <c r="I6258" s="1">
        <v>0</v>
      </c>
      <c r="K6258" s="1">
        <v>7.8239999999999998</v>
      </c>
      <c r="L6258" s="1">
        <v>0</v>
      </c>
    </row>
    <row r="6259" spans="1:12" x14ac:dyDescent="0.25">
      <c r="A6259" s="1" t="s">
        <v>220</v>
      </c>
      <c r="B6259" s="1" t="s">
        <v>62</v>
      </c>
      <c r="C6259" s="1">
        <v>0</v>
      </c>
      <c r="D6259" s="1">
        <v>0</v>
      </c>
      <c r="F6259" s="1">
        <v>344.64</v>
      </c>
      <c r="G6259" s="1">
        <v>19.04</v>
      </c>
      <c r="I6259" s="1">
        <v>159.84</v>
      </c>
      <c r="K6259" s="1">
        <v>2458.3384799999999</v>
      </c>
      <c r="L6259" s="1">
        <v>1350.9079999999999</v>
      </c>
    </row>
    <row r="6260" spans="1:12" x14ac:dyDescent="0.25">
      <c r="A6260" s="1" t="s">
        <v>220</v>
      </c>
      <c r="B6260" s="1" t="s">
        <v>20</v>
      </c>
      <c r="C6260" s="1">
        <v>0</v>
      </c>
      <c r="D6260" s="1">
        <v>41.494639999999997</v>
      </c>
      <c r="F6260" s="1">
        <v>0</v>
      </c>
      <c r="G6260" s="1">
        <v>41.494639999999997</v>
      </c>
      <c r="I6260" s="1">
        <v>0</v>
      </c>
      <c r="K6260" s="1">
        <v>67.225099999999998</v>
      </c>
      <c r="L6260" s="1">
        <v>41.494639999999997</v>
      </c>
    </row>
    <row r="6261" spans="1:12" x14ac:dyDescent="0.25">
      <c r="A6261" s="1" t="s">
        <v>220</v>
      </c>
      <c r="B6261" s="1" t="s">
        <v>21</v>
      </c>
      <c r="C6261" s="1">
        <v>0</v>
      </c>
      <c r="D6261" s="1">
        <v>57.97692</v>
      </c>
      <c r="F6261" s="1">
        <v>568.77471000000003</v>
      </c>
      <c r="G6261" s="1">
        <v>21892.76786</v>
      </c>
      <c r="I6261" s="1">
        <v>28883.86105</v>
      </c>
      <c r="K6261" s="1">
        <v>2624.2060299999998</v>
      </c>
      <c r="L6261" s="1">
        <v>87407.106239999994</v>
      </c>
    </row>
    <row r="6262" spans="1:12" x14ac:dyDescent="0.25">
      <c r="A6262" s="1" t="s">
        <v>220</v>
      </c>
      <c r="B6262" s="1" t="s">
        <v>22</v>
      </c>
      <c r="C6262" s="1">
        <v>21.64959</v>
      </c>
      <c r="D6262" s="1">
        <v>7.36754</v>
      </c>
      <c r="F6262" s="1">
        <v>772.53857000000005</v>
      </c>
      <c r="G6262" s="1">
        <v>815.92471999999998</v>
      </c>
      <c r="I6262" s="1">
        <v>646.90287999999998</v>
      </c>
      <c r="K6262" s="1">
        <v>4258.1415900000002</v>
      </c>
      <c r="L6262" s="1">
        <v>3265.1176799999998</v>
      </c>
    </row>
    <row r="6263" spans="1:12" x14ac:dyDescent="0.25">
      <c r="A6263" s="1" t="s">
        <v>220</v>
      </c>
      <c r="B6263" s="1" t="s">
        <v>49</v>
      </c>
      <c r="C6263" s="1">
        <v>0</v>
      </c>
      <c r="D6263" s="1">
        <v>0</v>
      </c>
      <c r="F6263" s="1">
        <v>19.31964</v>
      </c>
      <c r="G6263" s="1">
        <v>95.313289999999995</v>
      </c>
      <c r="I6263" s="1">
        <v>32.262050000000002</v>
      </c>
      <c r="K6263" s="1">
        <v>47.546329999999998</v>
      </c>
      <c r="L6263" s="1">
        <v>273.06114000000002</v>
      </c>
    </row>
    <row r="6264" spans="1:12" x14ac:dyDescent="0.25">
      <c r="A6264" s="1" t="s">
        <v>220</v>
      </c>
      <c r="B6264" s="1" t="s">
        <v>50</v>
      </c>
      <c r="C6264" s="1">
        <v>0</v>
      </c>
      <c r="D6264" s="1">
        <v>0</v>
      </c>
      <c r="F6264" s="1">
        <v>0</v>
      </c>
      <c r="G6264" s="1">
        <v>0</v>
      </c>
      <c r="I6264" s="1">
        <v>56</v>
      </c>
      <c r="K6264" s="1">
        <v>23.05</v>
      </c>
      <c r="L6264" s="1">
        <v>56.959899999999998</v>
      </c>
    </row>
    <row r="6265" spans="1:12" x14ac:dyDescent="0.25">
      <c r="A6265" s="1" t="s">
        <v>220</v>
      </c>
      <c r="B6265" s="1" t="s">
        <v>23</v>
      </c>
      <c r="C6265" s="1">
        <v>0</v>
      </c>
      <c r="D6265" s="1">
        <v>0</v>
      </c>
      <c r="F6265" s="1">
        <v>67.266210000000001</v>
      </c>
      <c r="G6265" s="1">
        <v>14.33671</v>
      </c>
      <c r="I6265" s="1">
        <v>129.27742000000001</v>
      </c>
      <c r="K6265" s="1">
        <v>180.5727</v>
      </c>
      <c r="L6265" s="1">
        <v>444.17635999999999</v>
      </c>
    </row>
    <row r="6266" spans="1:12" x14ac:dyDescent="0.25">
      <c r="A6266" s="1" t="s">
        <v>220</v>
      </c>
      <c r="B6266" s="1" t="s">
        <v>51</v>
      </c>
      <c r="C6266" s="1">
        <v>0</v>
      </c>
      <c r="D6266" s="1">
        <v>0</v>
      </c>
      <c r="F6266" s="1">
        <v>70.783000000000001</v>
      </c>
      <c r="G6266" s="1">
        <v>389.86601999999999</v>
      </c>
      <c r="I6266" s="1">
        <v>458.93000999999998</v>
      </c>
      <c r="K6266" s="1">
        <v>792.35299999999995</v>
      </c>
      <c r="L6266" s="1">
        <v>1289.28901</v>
      </c>
    </row>
    <row r="6267" spans="1:12" x14ac:dyDescent="0.25">
      <c r="A6267" s="1" t="s">
        <v>220</v>
      </c>
      <c r="B6267" s="1" t="s">
        <v>24</v>
      </c>
      <c r="C6267" s="1">
        <v>0</v>
      </c>
      <c r="D6267" s="1">
        <v>0</v>
      </c>
      <c r="F6267" s="1">
        <v>70.606669999999994</v>
      </c>
      <c r="G6267" s="1">
        <v>73.395020000000002</v>
      </c>
      <c r="I6267" s="1">
        <v>203.28939</v>
      </c>
      <c r="K6267" s="1">
        <v>387.18563999999998</v>
      </c>
      <c r="L6267" s="1">
        <v>639.07536000000005</v>
      </c>
    </row>
    <row r="6268" spans="1:12" x14ac:dyDescent="0.25">
      <c r="A6268" s="1" t="s">
        <v>220</v>
      </c>
      <c r="B6268" s="1" t="s">
        <v>25</v>
      </c>
      <c r="C6268" s="1">
        <v>0</v>
      </c>
      <c r="D6268" s="1">
        <v>0.9</v>
      </c>
      <c r="F6268" s="1">
        <v>70.716999999999999</v>
      </c>
      <c r="G6268" s="1">
        <v>0.9</v>
      </c>
      <c r="I6268" s="1">
        <v>0</v>
      </c>
      <c r="K6268" s="1">
        <v>214.77637999999999</v>
      </c>
      <c r="L6268" s="1">
        <v>0.9</v>
      </c>
    </row>
    <row r="6269" spans="1:12" x14ac:dyDescent="0.25">
      <c r="A6269" s="1" t="s">
        <v>220</v>
      </c>
      <c r="B6269" s="1" t="s">
        <v>78</v>
      </c>
      <c r="C6269" s="1">
        <v>0</v>
      </c>
      <c r="D6269" s="1">
        <v>0</v>
      </c>
      <c r="F6269" s="1">
        <v>137.68634</v>
      </c>
      <c r="G6269" s="1">
        <v>0</v>
      </c>
      <c r="I6269" s="1">
        <v>0</v>
      </c>
      <c r="K6269" s="1">
        <v>476.04847999999998</v>
      </c>
      <c r="L6269" s="1">
        <v>0</v>
      </c>
    </row>
    <row r="6270" spans="1:12" x14ac:dyDescent="0.25">
      <c r="A6270" s="1" t="s">
        <v>220</v>
      </c>
      <c r="B6270" s="1" t="s">
        <v>26</v>
      </c>
      <c r="C6270" s="1">
        <v>0</v>
      </c>
      <c r="D6270" s="1">
        <v>0</v>
      </c>
      <c r="F6270" s="1">
        <v>59.534999999999997</v>
      </c>
      <c r="G6270" s="1">
        <v>129.65600000000001</v>
      </c>
      <c r="I6270" s="1">
        <v>54.524999999999999</v>
      </c>
      <c r="K6270" s="1">
        <v>422.73599999999999</v>
      </c>
      <c r="L6270" s="1">
        <v>288.512</v>
      </c>
    </row>
    <row r="6271" spans="1:12" x14ac:dyDescent="0.25">
      <c r="A6271" s="1" t="s">
        <v>220</v>
      </c>
      <c r="B6271" s="1" t="s">
        <v>52</v>
      </c>
      <c r="C6271" s="1">
        <v>0</v>
      </c>
      <c r="D6271" s="1">
        <v>0</v>
      </c>
      <c r="F6271" s="1">
        <v>0</v>
      </c>
      <c r="G6271" s="1">
        <v>0</v>
      </c>
      <c r="I6271" s="1">
        <v>0</v>
      </c>
      <c r="K6271" s="1">
        <v>0</v>
      </c>
      <c r="L6271" s="1">
        <v>21.702010000000001</v>
      </c>
    </row>
    <row r="6272" spans="1:12" x14ac:dyDescent="0.25">
      <c r="A6272" s="1" t="s">
        <v>220</v>
      </c>
      <c r="B6272" s="1" t="s">
        <v>53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13.92</v>
      </c>
    </row>
    <row r="6273" spans="1:13" x14ac:dyDescent="0.25">
      <c r="A6273" s="1" t="s">
        <v>220</v>
      </c>
      <c r="B6273" s="1" t="s">
        <v>28</v>
      </c>
      <c r="C6273" s="1">
        <v>21.818300000000001</v>
      </c>
      <c r="D6273" s="1">
        <v>0</v>
      </c>
      <c r="F6273" s="1">
        <v>155.94062</v>
      </c>
      <c r="G6273" s="1">
        <v>227.67695000000001</v>
      </c>
      <c r="I6273" s="1">
        <v>72.197230000000005</v>
      </c>
      <c r="K6273" s="1">
        <v>562.42975999999999</v>
      </c>
      <c r="L6273" s="1">
        <v>601.82983999999999</v>
      </c>
    </row>
    <row r="6274" spans="1:13" x14ac:dyDescent="0.25">
      <c r="A6274" s="1" t="s">
        <v>220</v>
      </c>
      <c r="B6274" s="1" t="s">
        <v>54</v>
      </c>
      <c r="C6274" s="1">
        <v>0</v>
      </c>
      <c r="D6274" s="1">
        <v>0</v>
      </c>
      <c r="F6274" s="1">
        <v>77.84384</v>
      </c>
      <c r="G6274" s="1">
        <v>243.0558</v>
      </c>
      <c r="I6274" s="1">
        <v>132.1046</v>
      </c>
      <c r="K6274" s="1">
        <v>402.43133999999998</v>
      </c>
      <c r="L6274" s="1">
        <v>726.22846000000004</v>
      </c>
    </row>
    <row r="6275" spans="1:13" x14ac:dyDescent="0.25">
      <c r="A6275" s="1" t="s">
        <v>220</v>
      </c>
      <c r="B6275" s="1" t="s">
        <v>56</v>
      </c>
      <c r="C6275" s="1">
        <v>0</v>
      </c>
      <c r="D6275" s="1">
        <v>0</v>
      </c>
      <c r="F6275" s="1">
        <v>0</v>
      </c>
      <c r="G6275" s="1">
        <v>0</v>
      </c>
      <c r="I6275" s="1">
        <v>94.710340000000002</v>
      </c>
      <c r="K6275" s="1">
        <v>11.231540000000001</v>
      </c>
      <c r="L6275" s="1">
        <v>297.21109000000001</v>
      </c>
    </row>
    <row r="6276" spans="1:13" x14ac:dyDescent="0.25">
      <c r="A6276" s="1" t="s">
        <v>220</v>
      </c>
      <c r="B6276" s="1" t="s">
        <v>57</v>
      </c>
      <c r="C6276" s="1">
        <v>0</v>
      </c>
      <c r="D6276" s="1">
        <v>0</v>
      </c>
      <c r="F6276" s="1">
        <v>262.82100000000003</v>
      </c>
      <c r="G6276" s="1">
        <v>780.37759000000005</v>
      </c>
      <c r="I6276" s="1">
        <v>164.2</v>
      </c>
      <c r="K6276" s="1">
        <v>1229.52135</v>
      </c>
      <c r="L6276" s="1">
        <v>1788.07482</v>
      </c>
    </row>
    <row r="6277" spans="1:13" x14ac:dyDescent="0.25">
      <c r="A6277" s="1" t="s">
        <v>220</v>
      </c>
      <c r="B6277" s="1" t="s">
        <v>58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564.12103000000002</v>
      </c>
      <c r="L6277" s="1">
        <v>4.9000000000000004</v>
      </c>
    </row>
    <row r="6278" spans="1:13" x14ac:dyDescent="0.25">
      <c r="A6278" s="1" t="s">
        <v>220</v>
      </c>
      <c r="B6278" s="1" t="s">
        <v>59</v>
      </c>
      <c r="C6278" s="1">
        <v>0</v>
      </c>
      <c r="D6278" s="1">
        <v>417.06495999999999</v>
      </c>
      <c r="F6278" s="1">
        <v>958.45045000000005</v>
      </c>
      <c r="G6278" s="1">
        <v>1948.91148</v>
      </c>
      <c r="I6278" s="1">
        <v>1733.9822300000001</v>
      </c>
      <c r="K6278" s="1">
        <v>5278.0261</v>
      </c>
      <c r="L6278" s="1">
        <v>7081.3884399999997</v>
      </c>
    </row>
    <row r="6279" spans="1:13" x14ac:dyDescent="0.25">
      <c r="A6279" s="1" t="s">
        <v>220</v>
      </c>
      <c r="B6279" s="1" t="s">
        <v>60</v>
      </c>
      <c r="C6279" s="1">
        <v>0</v>
      </c>
      <c r="D6279" s="1">
        <v>0</v>
      </c>
      <c r="F6279" s="1">
        <v>0</v>
      </c>
      <c r="G6279" s="1">
        <v>0</v>
      </c>
      <c r="I6279" s="1">
        <v>0</v>
      </c>
      <c r="K6279" s="1">
        <v>0</v>
      </c>
      <c r="L6279" s="1">
        <v>0</v>
      </c>
    </row>
    <row r="6280" spans="1:13" x14ac:dyDescent="0.25">
      <c r="A6280" s="1" t="s">
        <v>220</v>
      </c>
      <c r="B6280" s="1" t="s">
        <v>30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0</v>
      </c>
      <c r="L6280" s="1">
        <v>0</v>
      </c>
    </row>
    <row r="6281" spans="1:13" x14ac:dyDescent="0.25">
      <c r="A6281" s="1" t="s">
        <v>220</v>
      </c>
      <c r="B6281" s="1" t="s">
        <v>61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0</v>
      </c>
      <c r="L6281" s="1">
        <v>5.34673</v>
      </c>
    </row>
    <row r="6282" spans="1:13" x14ac:dyDescent="0.25">
      <c r="A6282" s="1" t="s">
        <v>220</v>
      </c>
      <c r="B6282" s="1" t="s">
        <v>31</v>
      </c>
      <c r="C6282" s="1">
        <v>0</v>
      </c>
      <c r="D6282" s="1">
        <v>0</v>
      </c>
      <c r="F6282" s="1">
        <v>0.3</v>
      </c>
      <c r="G6282" s="1">
        <v>0</v>
      </c>
      <c r="I6282" s="1">
        <v>0.62</v>
      </c>
      <c r="K6282" s="1">
        <v>0.3</v>
      </c>
      <c r="L6282" s="1">
        <v>30.386399999999998</v>
      </c>
    </row>
    <row r="6283" spans="1:13" ht="13" x14ac:dyDescent="0.3">
      <c r="A6283" s="2" t="s">
        <v>220</v>
      </c>
      <c r="B6283" s="2" t="s">
        <v>10</v>
      </c>
      <c r="C6283" s="2">
        <v>1420.2008900000001</v>
      </c>
      <c r="D6283" s="2">
        <v>3558.7784700000002</v>
      </c>
      <c r="E6283" s="2"/>
      <c r="F6283" s="2">
        <v>31853.76053</v>
      </c>
      <c r="G6283" s="2">
        <v>56621.370719999999</v>
      </c>
      <c r="H6283" s="2"/>
      <c r="I6283" s="2">
        <v>60506.288950000002</v>
      </c>
      <c r="J6283" s="2"/>
      <c r="K6283" s="2">
        <v>136144.59265999999</v>
      </c>
      <c r="L6283" s="2">
        <v>247233.11794</v>
      </c>
      <c r="M6283" s="2"/>
    </row>
    <row r="6284" spans="1:13" x14ac:dyDescent="0.25">
      <c r="A6284" s="1" t="s">
        <v>219</v>
      </c>
      <c r="B6284" s="1" t="s">
        <v>34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0</v>
      </c>
    </row>
    <row r="6285" spans="1:13" x14ac:dyDescent="0.25">
      <c r="A6285" s="1" t="s">
        <v>219</v>
      </c>
      <c r="B6285" s="1" t="s">
        <v>5</v>
      </c>
      <c r="C6285" s="1">
        <v>0</v>
      </c>
      <c r="D6285" s="1">
        <v>0</v>
      </c>
      <c r="F6285" s="1">
        <v>133.27764999999999</v>
      </c>
      <c r="G6285" s="1">
        <v>81.720280000000002</v>
      </c>
      <c r="I6285" s="1">
        <v>111.44225</v>
      </c>
      <c r="K6285" s="1">
        <v>524.71707000000004</v>
      </c>
      <c r="L6285" s="1">
        <v>314.65983999999997</v>
      </c>
    </row>
    <row r="6286" spans="1:13" x14ac:dyDescent="0.25">
      <c r="A6286" s="1" t="s">
        <v>219</v>
      </c>
      <c r="B6286" s="1" t="s">
        <v>12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34.65</v>
      </c>
      <c r="L6286" s="1">
        <v>17.2</v>
      </c>
    </row>
    <row r="6287" spans="1:13" x14ac:dyDescent="0.25">
      <c r="A6287" s="1" t="s">
        <v>219</v>
      </c>
      <c r="B6287" s="1" t="s">
        <v>6</v>
      </c>
      <c r="C6287" s="1">
        <v>0</v>
      </c>
      <c r="D6287" s="1">
        <v>0</v>
      </c>
      <c r="F6287" s="1">
        <v>0</v>
      </c>
      <c r="G6287" s="1">
        <v>0</v>
      </c>
      <c r="I6287" s="1">
        <v>0</v>
      </c>
      <c r="K6287" s="1">
        <v>64.946449999999999</v>
      </c>
      <c r="L6287" s="1">
        <v>5.8186999999999998</v>
      </c>
    </row>
    <row r="6288" spans="1:13" x14ac:dyDescent="0.25">
      <c r="A6288" s="1" t="s">
        <v>219</v>
      </c>
      <c r="B6288" s="1" t="s">
        <v>7</v>
      </c>
      <c r="C6288" s="1">
        <v>17.323060000000002</v>
      </c>
      <c r="D6288" s="1">
        <v>0</v>
      </c>
      <c r="F6288" s="1">
        <v>17.323060000000002</v>
      </c>
      <c r="G6288" s="1">
        <v>0</v>
      </c>
      <c r="I6288" s="1">
        <v>15.29879</v>
      </c>
      <c r="K6288" s="1">
        <v>39.758749999999999</v>
      </c>
      <c r="L6288" s="1">
        <v>82.47578</v>
      </c>
    </row>
    <row r="6289" spans="1:13" x14ac:dyDescent="0.25">
      <c r="A6289" s="1" t="s">
        <v>219</v>
      </c>
      <c r="B6289" s="1" t="s">
        <v>45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30.71001</v>
      </c>
      <c r="L6289" s="1">
        <v>0</v>
      </c>
    </row>
    <row r="6290" spans="1:13" x14ac:dyDescent="0.25">
      <c r="A6290" s="1" t="s">
        <v>219</v>
      </c>
      <c r="B6290" s="1" t="s">
        <v>11</v>
      </c>
      <c r="C6290" s="1">
        <v>0</v>
      </c>
      <c r="D6290" s="1">
        <v>0</v>
      </c>
      <c r="F6290" s="1">
        <v>53.049050000000001</v>
      </c>
      <c r="G6290" s="1">
        <v>13.058999999999999</v>
      </c>
      <c r="I6290" s="1">
        <v>111.94126</v>
      </c>
      <c r="K6290" s="1">
        <v>267.82765999999998</v>
      </c>
      <c r="L6290" s="1">
        <v>316.12556000000001</v>
      </c>
    </row>
    <row r="6291" spans="1:13" x14ac:dyDescent="0.25">
      <c r="A6291" s="1" t="s">
        <v>219</v>
      </c>
      <c r="B6291" s="1" t="s">
        <v>8</v>
      </c>
      <c r="C6291" s="1">
        <v>52.54842</v>
      </c>
      <c r="D6291" s="1">
        <v>0</v>
      </c>
      <c r="F6291" s="1">
        <v>1430.6884500000001</v>
      </c>
      <c r="G6291" s="1">
        <v>241.73777000000001</v>
      </c>
      <c r="I6291" s="1">
        <v>2062.00486</v>
      </c>
      <c r="K6291" s="1">
        <v>4602.3076700000001</v>
      </c>
      <c r="L6291" s="1">
        <v>3045.62707</v>
      </c>
    </row>
    <row r="6292" spans="1:13" x14ac:dyDescent="0.25">
      <c r="A6292" s="1" t="s">
        <v>219</v>
      </c>
      <c r="B6292" s="1" t="s">
        <v>17</v>
      </c>
      <c r="C6292" s="1">
        <v>0</v>
      </c>
      <c r="D6292" s="1">
        <v>0</v>
      </c>
      <c r="F6292" s="1">
        <v>0</v>
      </c>
      <c r="G6292" s="1">
        <v>39.78098</v>
      </c>
      <c r="I6292" s="1">
        <v>33.276910000000001</v>
      </c>
      <c r="K6292" s="1">
        <v>77.049790000000002</v>
      </c>
      <c r="L6292" s="1">
        <v>88.444890000000001</v>
      </c>
    </row>
    <row r="6293" spans="1:13" x14ac:dyDescent="0.25">
      <c r="A6293" s="1" t="s">
        <v>219</v>
      </c>
      <c r="B6293" s="1" t="s">
        <v>9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14.651999999999999</v>
      </c>
    </row>
    <row r="6294" spans="1:13" x14ac:dyDescent="0.25">
      <c r="A6294" s="1" t="s">
        <v>219</v>
      </c>
      <c r="B6294" s="1" t="s">
        <v>19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0</v>
      </c>
    </row>
    <row r="6295" spans="1:13" x14ac:dyDescent="0.25">
      <c r="A6295" s="1" t="s">
        <v>219</v>
      </c>
      <c r="B6295" s="1" t="s">
        <v>21</v>
      </c>
      <c r="C6295" s="1">
        <v>0</v>
      </c>
      <c r="D6295" s="1">
        <v>0</v>
      </c>
      <c r="F6295" s="1">
        <v>22.567499999999999</v>
      </c>
      <c r="G6295" s="1">
        <v>0</v>
      </c>
      <c r="I6295" s="1">
        <v>0</v>
      </c>
      <c r="K6295" s="1">
        <v>44.557499999999997</v>
      </c>
      <c r="L6295" s="1">
        <v>35.646740000000001</v>
      </c>
    </row>
    <row r="6296" spans="1:13" x14ac:dyDescent="0.25">
      <c r="A6296" s="1" t="s">
        <v>219</v>
      </c>
      <c r="B6296" s="1" t="s">
        <v>22</v>
      </c>
      <c r="C6296" s="1">
        <v>0</v>
      </c>
      <c r="D6296" s="1">
        <v>0</v>
      </c>
      <c r="F6296" s="1">
        <v>2.4971999999999999</v>
      </c>
      <c r="G6296" s="1">
        <v>27.495850000000001</v>
      </c>
      <c r="I6296" s="1">
        <v>74.394109999999998</v>
      </c>
      <c r="K6296" s="1">
        <v>105.23719</v>
      </c>
      <c r="L6296" s="1">
        <v>270.69153999999997</v>
      </c>
    </row>
    <row r="6297" spans="1:13" x14ac:dyDescent="0.25">
      <c r="A6297" s="1" t="s">
        <v>219</v>
      </c>
      <c r="B6297" s="1" t="s">
        <v>23</v>
      </c>
      <c r="C6297" s="1">
        <v>0</v>
      </c>
      <c r="D6297" s="1">
        <v>0</v>
      </c>
      <c r="F6297" s="1">
        <v>0</v>
      </c>
      <c r="G6297" s="1">
        <v>34.513979999999997</v>
      </c>
      <c r="I6297" s="1">
        <v>0</v>
      </c>
      <c r="K6297" s="1">
        <v>0</v>
      </c>
      <c r="L6297" s="1">
        <v>101.26681000000001</v>
      </c>
    </row>
    <row r="6298" spans="1:13" x14ac:dyDescent="0.25">
      <c r="A6298" s="1" t="s">
        <v>219</v>
      </c>
      <c r="B6298" s="1" t="s">
        <v>24</v>
      </c>
      <c r="C6298" s="1">
        <v>0</v>
      </c>
      <c r="D6298" s="1">
        <v>0</v>
      </c>
      <c r="F6298" s="1">
        <v>0</v>
      </c>
      <c r="G6298" s="1">
        <v>0</v>
      </c>
      <c r="I6298" s="1">
        <v>0</v>
      </c>
      <c r="K6298" s="1">
        <v>88.566249999999997</v>
      </c>
      <c r="L6298" s="1">
        <v>0</v>
      </c>
    </row>
    <row r="6299" spans="1:13" x14ac:dyDescent="0.25">
      <c r="A6299" s="1" t="s">
        <v>219</v>
      </c>
      <c r="B6299" s="1" t="s">
        <v>30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103.87</v>
      </c>
      <c r="L6299" s="1">
        <v>0</v>
      </c>
    </row>
    <row r="6300" spans="1:13" x14ac:dyDescent="0.25">
      <c r="A6300" s="1" t="s">
        <v>219</v>
      </c>
      <c r="B6300" s="1" t="s">
        <v>80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0</v>
      </c>
      <c r="L6300" s="1">
        <v>0</v>
      </c>
    </row>
    <row r="6301" spans="1:13" ht="13" x14ac:dyDescent="0.3">
      <c r="A6301" s="2" t="s">
        <v>219</v>
      </c>
      <c r="B6301" s="2" t="s">
        <v>10</v>
      </c>
      <c r="C6301" s="2">
        <v>69.871480000000005</v>
      </c>
      <c r="D6301" s="2">
        <v>0</v>
      </c>
      <c r="E6301" s="2"/>
      <c r="F6301" s="2">
        <v>1659.40291</v>
      </c>
      <c r="G6301" s="2">
        <v>438.30786000000001</v>
      </c>
      <c r="H6301" s="2"/>
      <c r="I6301" s="2">
        <v>2408.3581800000002</v>
      </c>
      <c r="J6301" s="2"/>
      <c r="K6301" s="2">
        <v>5984.1983399999999</v>
      </c>
      <c r="L6301" s="2">
        <v>4292.6089300000003</v>
      </c>
      <c r="M6301" s="2"/>
    </row>
    <row r="6302" spans="1:13" x14ac:dyDescent="0.25">
      <c r="A6302" s="1" t="s">
        <v>149</v>
      </c>
      <c r="B6302" s="1" t="s">
        <v>4</v>
      </c>
      <c r="C6302" s="1">
        <v>142.15180000000001</v>
      </c>
      <c r="D6302" s="1">
        <v>188.42975999999999</v>
      </c>
      <c r="F6302" s="1">
        <v>1670.98496</v>
      </c>
      <c r="G6302" s="1">
        <v>751.23325999999997</v>
      </c>
      <c r="I6302" s="1">
        <v>14.19852</v>
      </c>
      <c r="K6302" s="1">
        <v>1704.6206299999999</v>
      </c>
      <c r="L6302" s="1">
        <v>792.43158000000005</v>
      </c>
    </row>
    <row r="6303" spans="1:13" x14ac:dyDescent="0.25">
      <c r="A6303" s="1" t="s">
        <v>149</v>
      </c>
      <c r="B6303" s="1" t="s">
        <v>36</v>
      </c>
      <c r="C6303" s="1">
        <v>0</v>
      </c>
      <c r="D6303" s="1">
        <v>0</v>
      </c>
      <c r="F6303" s="1">
        <v>7.4336900000000004</v>
      </c>
      <c r="G6303" s="1">
        <v>0</v>
      </c>
      <c r="I6303" s="1">
        <v>0</v>
      </c>
      <c r="K6303" s="1">
        <v>7.4336900000000004</v>
      </c>
      <c r="L6303" s="1">
        <v>0</v>
      </c>
    </row>
    <row r="6304" spans="1:13" x14ac:dyDescent="0.25">
      <c r="A6304" s="1" t="s">
        <v>149</v>
      </c>
      <c r="B6304" s="1" t="s">
        <v>5</v>
      </c>
      <c r="C6304" s="1">
        <v>266.82524999999998</v>
      </c>
      <c r="D6304" s="1">
        <v>15.89203</v>
      </c>
      <c r="F6304" s="1">
        <v>4180.6543899999997</v>
      </c>
      <c r="G6304" s="1">
        <v>529.49257</v>
      </c>
      <c r="I6304" s="1">
        <v>4225.6394</v>
      </c>
      <c r="K6304" s="1">
        <v>12859.264370000001</v>
      </c>
      <c r="L6304" s="1">
        <v>13202.02261</v>
      </c>
    </row>
    <row r="6305" spans="1:12" x14ac:dyDescent="0.25">
      <c r="A6305" s="1" t="s">
        <v>149</v>
      </c>
      <c r="B6305" s="1" t="s">
        <v>37</v>
      </c>
      <c r="C6305" s="1">
        <v>27.799309999999998</v>
      </c>
      <c r="D6305" s="1">
        <v>109.66337</v>
      </c>
      <c r="F6305" s="1">
        <v>570.01934000000006</v>
      </c>
      <c r="G6305" s="1">
        <v>832.04075</v>
      </c>
      <c r="I6305" s="1">
        <v>401.35167000000001</v>
      </c>
      <c r="K6305" s="1">
        <v>2368.7971299999999</v>
      </c>
      <c r="L6305" s="1">
        <v>5423.6704300000001</v>
      </c>
    </row>
    <row r="6306" spans="1:12" x14ac:dyDescent="0.25">
      <c r="A6306" s="1" t="s">
        <v>149</v>
      </c>
      <c r="B6306" s="1" t="s">
        <v>38</v>
      </c>
      <c r="C6306" s="1">
        <v>0</v>
      </c>
      <c r="D6306" s="1">
        <v>0</v>
      </c>
      <c r="F6306" s="1">
        <v>37.067140000000002</v>
      </c>
      <c r="G6306" s="1">
        <v>68.703909999999993</v>
      </c>
      <c r="I6306" s="1">
        <v>0</v>
      </c>
      <c r="K6306" s="1">
        <v>246.24289999999999</v>
      </c>
      <c r="L6306" s="1">
        <v>287.12326999999999</v>
      </c>
    </row>
    <row r="6307" spans="1:12" x14ac:dyDescent="0.25">
      <c r="A6307" s="1" t="s">
        <v>149</v>
      </c>
      <c r="B6307" s="1" t="s">
        <v>12</v>
      </c>
      <c r="C6307" s="1">
        <v>0</v>
      </c>
      <c r="D6307" s="1">
        <v>0</v>
      </c>
      <c r="F6307" s="1">
        <v>84.241299999999995</v>
      </c>
      <c r="G6307" s="1">
        <v>63.322450000000003</v>
      </c>
      <c r="I6307" s="1">
        <v>205.44405</v>
      </c>
      <c r="K6307" s="1">
        <v>918.48950000000002</v>
      </c>
      <c r="L6307" s="1">
        <v>474.55399</v>
      </c>
    </row>
    <row r="6308" spans="1:12" x14ac:dyDescent="0.25">
      <c r="A6308" s="1" t="s">
        <v>149</v>
      </c>
      <c r="B6308" s="1" t="s">
        <v>39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78.363399999999999</v>
      </c>
      <c r="L6308" s="1">
        <v>243.69257999999999</v>
      </c>
    </row>
    <row r="6309" spans="1:12" x14ac:dyDescent="0.25">
      <c r="A6309" s="1" t="s">
        <v>149</v>
      </c>
      <c r="B6309" s="1" t="s">
        <v>13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52.179839999999999</v>
      </c>
      <c r="L6309" s="1">
        <v>0</v>
      </c>
    </row>
    <row r="6310" spans="1:12" x14ac:dyDescent="0.25">
      <c r="A6310" s="1" t="s">
        <v>149</v>
      </c>
      <c r="B6310" s="1" t="s">
        <v>70</v>
      </c>
      <c r="C6310" s="1">
        <v>0</v>
      </c>
      <c r="D6310" s="1">
        <v>0</v>
      </c>
      <c r="F6310" s="1">
        <v>0</v>
      </c>
      <c r="G6310" s="1">
        <v>0</v>
      </c>
      <c r="I6310" s="1">
        <v>15.39006</v>
      </c>
      <c r="K6310" s="1">
        <v>37.029020000000003</v>
      </c>
      <c r="L6310" s="1">
        <v>15.39006</v>
      </c>
    </row>
    <row r="6311" spans="1:12" x14ac:dyDescent="0.25">
      <c r="A6311" s="1" t="s">
        <v>149</v>
      </c>
      <c r="B6311" s="1" t="s">
        <v>6</v>
      </c>
      <c r="C6311" s="1">
        <v>238.76837</v>
      </c>
      <c r="D6311" s="1">
        <v>402.60336000000001</v>
      </c>
      <c r="F6311" s="1">
        <v>3101.8763100000001</v>
      </c>
      <c r="G6311" s="1">
        <v>2442.0449800000001</v>
      </c>
      <c r="I6311" s="1">
        <v>970.33825000000002</v>
      </c>
      <c r="K6311" s="1">
        <v>8366.7746299999999</v>
      </c>
      <c r="L6311" s="1">
        <v>7253.6900699999997</v>
      </c>
    </row>
    <row r="6312" spans="1:12" x14ac:dyDescent="0.25">
      <c r="A6312" s="1" t="s">
        <v>149</v>
      </c>
      <c r="B6312" s="1" t="s">
        <v>40</v>
      </c>
      <c r="C6312" s="1">
        <v>0</v>
      </c>
      <c r="D6312" s="1">
        <v>0</v>
      </c>
      <c r="F6312" s="1">
        <v>38.988700000000001</v>
      </c>
      <c r="G6312" s="1">
        <v>45.519440000000003</v>
      </c>
      <c r="I6312" s="1">
        <v>11.343579999999999</v>
      </c>
      <c r="K6312" s="1">
        <v>38.988700000000001</v>
      </c>
      <c r="L6312" s="1">
        <v>130.18217000000001</v>
      </c>
    </row>
    <row r="6313" spans="1:12" x14ac:dyDescent="0.25">
      <c r="A6313" s="1" t="s">
        <v>149</v>
      </c>
      <c r="B6313" s="1" t="s">
        <v>41</v>
      </c>
      <c r="C6313" s="1">
        <v>0</v>
      </c>
      <c r="D6313" s="1">
        <v>0</v>
      </c>
      <c r="F6313" s="1">
        <v>0</v>
      </c>
      <c r="G6313" s="1">
        <v>28.4236</v>
      </c>
      <c r="I6313" s="1">
        <v>0</v>
      </c>
      <c r="K6313" s="1">
        <v>607.63052000000005</v>
      </c>
      <c r="L6313" s="1">
        <v>763.66218000000003</v>
      </c>
    </row>
    <row r="6314" spans="1:12" x14ac:dyDescent="0.25">
      <c r="A6314" s="1" t="s">
        <v>149</v>
      </c>
      <c r="B6314" s="1" t="s">
        <v>14</v>
      </c>
      <c r="C6314" s="1">
        <v>0</v>
      </c>
      <c r="D6314" s="1">
        <v>0</v>
      </c>
      <c r="F6314" s="1">
        <v>0</v>
      </c>
      <c r="G6314" s="1">
        <v>56.399900000000002</v>
      </c>
      <c r="I6314" s="1">
        <v>72.194550000000007</v>
      </c>
      <c r="K6314" s="1">
        <v>239.47023999999999</v>
      </c>
      <c r="L6314" s="1">
        <v>206.75959</v>
      </c>
    </row>
    <row r="6315" spans="1:12" x14ac:dyDescent="0.25">
      <c r="A6315" s="1" t="s">
        <v>149</v>
      </c>
      <c r="B6315" s="1" t="s">
        <v>7</v>
      </c>
      <c r="C6315" s="1">
        <v>0</v>
      </c>
      <c r="D6315" s="1">
        <v>8.6376899999999992</v>
      </c>
      <c r="F6315" s="1">
        <v>1428.95289</v>
      </c>
      <c r="G6315" s="1">
        <v>1092.4897699999999</v>
      </c>
      <c r="I6315" s="1">
        <v>1169.11258</v>
      </c>
      <c r="K6315" s="1">
        <v>4613.9408299999996</v>
      </c>
      <c r="L6315" s="1">
        <v>5107.1510500000004</v>
      </c>
    </row>
    <row r="6316" spans="1:12" x14ac:dyDescent="0.25">
      <c r="A6316" s="1" t="s">
        <v>149</v>
      </c>
      <c r="B6316" s="1" t="s">
        <v>42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13.154310000000001</v>
      </c>
      <c r="L6316" s="1">
        <v>0</v>
      </c>
    </row>
    <row r="6317" spans="1:12" x14ac:dyDescent="0.25">
      <c r="A6317" s="1" t="s">
        <v>149</v>
      </c>
      <c r="B6317" s="1" t="s">
        <v>15</v>
      </c>
      <c r="C6317" s="1">
        <v>0</v>
      </c>
      <c r="D6317" s="1">
        <v>0</v>
      </c>
      <c r="F6317" s="1">
        <v>8.0082199999999997</v>
      </c>
      <c r="G6317" s="1">
        <v>0</v>
      </c>
      <c r="I6317" s="1">
        <v>0</v>
      </c>
      <c r="K6317" s="1">
        <v>12.26831</v>
      </c>
      <c r="L6317" s="1">
        <v>6.7090699999999996</v>
      </c>
    </row>
    <row r="6318" spans="1:12" x14ac:dyDescent="0.25">
      <c r="A6318" s="1" t="s">
        <v>149</v>
      </c>
      <c r="B6318" s="1" t="s">
        <v>43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0</v>
      </c>
      <c r="L6318" s="1">
        <v>0</v>
      </c>
    </row>
    <row r="6319" spans="1:12" x14ac:dyDescent="0.25">
      <c r="A6319" s="1" t="s">
        <v>149</v>
      </c>
      <c r="B6319" s="1" t="s">
        <v>45</v>
      </c>
      <c r="C6319" s="1">
        <v>0</v>
      </c>
      <c r="D6319" s="1">
        <v>0</v>
      </c>
      <c r="F6319" s="1">
        <v>129.65355</v>
      </c>
      <c r="G6319" s="1">
        <v>73.457250000000002</v>
      </c>
      <c r="I6319" s="1">
        <v>75.049210000000002</v>
      </c>
      <c r="K6319" s="1">
        <v>676.19358</v>
      </c>
      <c r="L6319" s="1">
        <v>430.62858</v>
      </c>
    </row>
    <row r="6320" spans="1:12" x14ac:dyDescent="0.25">
      <c r="A6320" s="1" t="s">
        <v>149</v>
      </c>
      <c r="B6320" s="1" t="s">
        <v>11</v>
      </c>
      <c r="C6320" s="1">
        <v>0</v>
      </c>
      <c r="D6320" s="1">
        <v>0</v>
      </c>
      <c r="F6320" s="1">
        <v>421.53017999999997</v>
      </c>
      <c r="G6320" s="1">
        <v>114.61899</v>
      </c>
      <c r="I6320" s="1">
        <v>293.03287</v>
      </c>
      <c r="K6320" s="1">
        <v>1321.2117000000001</v>
      </c>
      <c r="L6320" s="1">
        <v>731.33104000000003</v>
      </c>
    </row>
    <row r="6321" spans="1:12" x14ac:dyDescent="0.25">
      <c r="A6321" s="1" t="s">
        <v>149</v>
      </c>
      <c r="B6321" s="1" t="s">
        <v>73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0</v>
      </c>
      <c r="L6321" s="1">
        <v>129.755</v>
      </c>
    </row>
    <row r="6322" spans="1:12" x14ac:dyDescent="0.25">
      <c r="A6322" s="1" t="s">
        <v>149</v>
      </c>
      <c r="B6322" s="1" t="s">
        <v>16</v>
      </c>
      <c r="C6322" s="1">
        <v>7.3647200000000002</v>
      </c>
      <c r="D6322" s="1">
        <v>0</v>
      </c>
      <c r="F6322" s="1">
        <v>38.64087</v>
      </c>
      <c r="G6322" s="1">
        <v>24.339780000000001</v>
      </c>
      <c r="I6322" s="1">
        <v>0</v>
      </c>
      <c r="K6322" s="1">
        <v>254.10909000000001</v>
      </c>
      <c r="L6322" s="1">
        <v>106.96356</v>
      </c>
    </row>
    <row r="6323" spans="1:12" x14ac:dyDescent="0.25">
      <c r="A6323" s="1" t="s">
        <v>149</v>
      </c>
      <c r="B6323" s="1" t="s">
        <v>47</v>
      </c>
      <c r="C6323" s="1">
        <v>0</v>
      </c>
      <c r="D6323" s="1">
        <v>0</v>
      </c>
      <c r="F6323" s="1">
        <v>158.31323</v>
      </c>
      <c r="G6323" s="1">
        <v>71.145669999999996</v>
      </c>
      <c r="I6323" s="1">
        <v>3.4600200000000001</v>
      </c>
      <c r="K6323" s="1">
        <v>158.31323</v>
      </c>
      <c r="L6323" s="1">
        <v>83.858609999999999</v>
      </c>
    </row>
    <row r="6324" spans="1:12" x14ac:dyDescent="0.25">
      <c r="A6324" s="1" t="s">
        <v>149</v>
      </c>
      <c r="B6324" s="1" t="s">
        <v>8</v>
      </c>
      <c r="C6324" s="1">
        <v>279.80327999999997</v>
      </c>
      <c r="D6324" s="1">
        <v>958.98536999999999</v>
      </c>
      <c r="F6324" s="1">
        <v>6789.0946199999998</v>
      </c>
      <c r="G6324" s="1">
        <v>21770.475770000001</v>
      </c>
      <c r="I6324" s="1">
        <v>7778.5365599999996</v>
      </c>
      <c r="K6324" s="1">
        <v>43325.574050000003</v>
      </c>
      <c r="L6324" s="1">
        <v>65937.810549999995</v>
      </c>
    </row>
    <row r="6325" spans="1:12" x14ac:dyDescent="0.25">
      <c r="A6325" s="1" t="s">
        <v>149</v>
      </c>
      <c r="B6325" s="1" t="s">
        <v>17</v>
      </c>
      <c r="C6325" s="1">
        <v>10.64654</v>
      </c>
      <c r="D6325" s="1">
        <v>32.15184</v>
      </c>
      <c r="F6325" s="1">
        <v>1046.18011</v>
      </c>
      <c r="G6325" s="1">
        <v>1592.23822</v>
      </c>
      <c r="I6325" s="1">
        <v>1375.49955</v>
      </c>
      <c r="K6325" s="1">
        <v>10332.926299999999</v>
      </c>
      <c r="L6325" s="1">
        <v>6459.3670400000001</v>
      </c>
    </row>
    <row r="6326" spans="1:12" x14ac:dyDescent="0.25">
      <c r="A6326" s="1" t="s">
        <v>149</v>
      </c>
      <c r="B6326" s="1" t="s">
        <v>48</v>
      </c>
      <c r="C6326" s="1">
        <v>0</v>
      </c>
      <c r="D6326" s="1">
        <v>0</v>
      </c>
      <c r="F6326" s="1">
        <v>42.618969999999997</v>
      </c>
      <c r="G6326" s="1">
        <v>32.673479999999998</v>
      </c>
      <c r="I6326" s="1">
        <v>64.030709999999999</v>
      </c>
      <c r="K6326" s="1">
        <v>170.46528000000001</v>
      </c>
      <c r="L6326" s="1">
        <v>240.24773999999999</v>
      </c>
    </row>
    <row r="6327" spans="1:12" x14ac:dyDescent="0.25">
      <c r="A6327" s="1" t="s">
        <v>149</v>
      </c>
      <c r="B6327" s="1" t="s">
        <v>18</v>
      </c>
      <c r="C6327" s="1">
        <v>0</v>
      </c>
      <c r="D6327" s="1">
        <v>0</v>
      </c>
      <c r="F6327" s="1">
        <v>26.450759999999999</v>
      </c>
      <c r="G6327" s="1">
        <v>4.9194199999999997</v>
      </c>
      <c r="I6327" s="1">
        <v>0</v>
      </c>
      <c r="K6327" s="1">
        <v>233.92368999999999</v>
      </c>
      <c r="L6327" s="1">
        <v>116.12831</v>
      </c>
    </row>
    <row r="6328" spans="1:12" x14ac:dyDescent="0.25">
      <c r="A6328" s="1" t="s">
        <v>149</v>
      </c>
      <c r="B6328" s="1" t="s">
        <v>9</v>
      </c>
      <c r="C6328" s="1">
        <v>0</v>
      </c>
      <c r="D6328" s="1">
        <v>0</v>
      </c>
      <c r="F6328" s="1">
        <v>82.796509999999998</v>
      </c>
      <c r="G6328" s="1">
        <v>42.766060000000003</v>
      </c>
      <c r="I6328" s="1">
        <v>96.611879999999999</v>
      </c>
      <c r="K6328" s="1">
        <v>817.94137999999998</v>
      </c>
      <c r="L6328" s="1">
        <v>596.06821000000002</v>
      </c>
    </row>
    <row r="6329" spans="1:12" x14ac:dyDescent="0.25">
      <c r="A6329" s="1" t="s">
        <v>149</v>
      </c>
      <c r="B6329" s="1" t="s">
        <v>76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11.00928</v>
      </c>
      <c r="L6329" s="1">
        <v>5.7215100000000003</v>
      </c>
    </row>
    <row r="6330" spans="1:12" x14ac:dyDescent="0.25">
      <c r="A6330" s="1" t="s">
        <v>149</v>
      </c>
      <c r="B6330" s="1" t="s">
        <v>19</v>
      </c>
      <c r="C6330" s="1">
        <v>0</v>
      </c>
      <c r="D6330" s="1">
        <v>0</v>
      </c>
      <c r="F6330" s="1">
        <v>0</v>
      </c>
      <c r="G6330" s="1">
        <v>0</v>
      </c>
      <c r="I6330" s="1">
        <v>246.83860000000001</v>
      </c>
      <c r="K6330" s="1">
        <v>304.94844999999998</v>
      </c>
      <c r="L6330" s="1">
        <v>564.20614</v>
      </c>
    </row>
    <row r="6331" spans="1:12" x14ac:dyDescent="0.25">
      <c r="A6331" s="1" t="s">
        <v>149</v>
      </c>
      <c r="B6331" s="1" t="s">
        <v>20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0</v>
      </c>
      <c r="L6331" s="1">
        <v>0</v>
      </c>
    </row>
    <row r="6332" spans="1:12" x14ac:dyDescent="0.25">
      <c r="A6332" s="1" t="s">
        <v>149</v>
      </c>
      <c r="B6332" s="1" t="s">
        <v>21</v>
      </c>
      <c r="C6332" s="1">
        <v>115.16015</v>
      </c>
      <c r="D6332" s="1">
        <v>95.693749999999994</v>
      </c>
      <c r="F6332" s="1">
        <v>2770.61177</v>
      </c>
      <c r="G6332" s="1">
        <v>3531.1264999999999</v>
      </c>
      <c r="I6332" s="1">
        <v>5498.58259</v>
      </c>
      <c r="K6332" s="1">
        <v>20649.053629999999</v>
      </c>
      <c r="L6332" s="1">
        <v>22046.265500000001</v>
      </c>
    </row>
    <row r="6333" spans="1:12" x14ac:dyDescent="0.25">
      <c r="A6333" s="1" t="s">
        <v>149</v>
      </c>
      <c r="B6333" s="1" t="s">
        <v>22</v>
      </c>
      <c r="C6333" s="1">
        <v>0</v>
      </c>
      <c r="D6333" s="1">
        <v>161.04804999999999</v>
      </c>
      <c r="F6333" s="1">
        <v>157.20977999999999</v>
      </c>
      <c r="G6333" s="1">
        <v>163.91370000000001</v>
      </c>
      <c r="I6333" s="1">
        <v>90.013050000000007</v>
      </c>
      <c r="K6333" s="1">
        <v>494.19342</v>
      </c>
      <c r="L6333" s="1">
        <v>586.34862999999996</v>
      </c>
    </row>
    <row r="6334" spans="1:12" x14ac:dyDescent="0.25">
      <c r="A6334" s="1" t="s">
        <v>149</v>
      </c>
      <c r="B6334" s="1" t="s">
        <v>49</v>
      </c>
      <c r="C6334" s="1">
        <v>0</v>
      </c>
      <c r="D6334" s="1">
        <v>0</v>
      </c>
      <c r="F6334" s="1">
        <v>0</v>
      </c>
      <c r="G6334" s="1">
        <v>11.67952</v>
      </c>
      <c r="I6334" s="1">
        <v>3.2094900000000002</v>
      </c>
      <c r="K6334" s="1">
        <v>10.09136</v>
      </c>
      <c r="L6334" s="1">
        <v>21.208089999999999</v>
      </c>
    </row>
    <row r="6335" spans="1:12" x14ac:dyDescent="0.25">
      <c r="A6335" s="1" t="s">
        <v>149</v>
      </c>
      <c r="B6335" s="1" t="s">
        <v>50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0.97660999999999998</v>
      </c>
    </row>
    <row r="6336" spans="1:12" x14ac:dyDescent="0.25">
      <c r="A6336" s="1" t="s">
        <v>149</v>
      </c>
      <c r="B6336" s="1" t="s">
        <v>23</v>
      </c>
      <c r="C6336" s="1">
        <v>118.03194000000001</v>
      </c>
      <c r="D6336" s="1">
        <v>16.6509</v>
      </c>
      <c r="F6336" s="1">
        <v>1493.71048</v>
      </c>
      <c r="G6336" s="1">
        <v>917.64107000000001</v>
      </c>
      <c r="I6336" s="1">
        <v>831.88385000000005</v>
      </c>
      <c r="K6336" s="1">
        <v>4111.4096399999999</v>
      </c>
      <c r="L6336" s="1">
        <v>3412.4157100000002</v>
      </c>
    </row>
    <row r="6337" spans="1:13" x14ac:dyDescent="0.25">
      <c r="A6337" s="1" t="s">
        <v>149</v>
      </c>
      <c r="B6337" s="1" t="s">
        <v>24</v>
      </c>
      <c r="C6337" s="1">
        <v>0</v>
      </c>
      <c r="D6337" s="1">
        <v>0</v>
      </c>
      <c r="F6337" s="1">
        <v>28.405149999999999</v>
      </c>
      <c r="G6337" s="1">
        <v>79.605969999999999</v>
      </c>
      <c r="I6337" s="1">
        <v>39.949770000000001</v>
      </c>
      <c r="K6337" s="1">
        <v>401.46872000000002</v>
      </c>
      <c r="L6337" s="1">
        <v>353.14357999999999</v>
      </c>
    </row>
    <row r="6338" spans="1:13" x14ac:dyDescent="0.25">
      <c r="A6338" s="1" t="s">
        <v>149</v>
      </c>
      <c r="B6338" s="1" t="s">
        <v>25</v>
      </c>
      <c r="C6338" s="1">
        <v>0</v>
      </c>
      <c r="D6338" s="1">
        <v>0</v>
      </c>
      <c r="F6338" s="1">
        <v>0</v>
      </c>
      <c r="G6338" s="1">
        <v>0</v>
      </c>
      <c r="I6338" s="1">
        <v>4.8562099999999999</v>
      </c>
      <c r="K6338" s="1">
        <v>91.124579999999995</v>
      </c>
      <c r="L6338" s="1">
        <v>4.8562099999999999</v>
      </c>
    </row>
    <row r="6339" spans="1:13" x14ac:dyDescent="0.25">
      <c r="A6339" s="1" t="s">
        <v>149</v>
      </c>
      <c r="B6339" s="1" t="s">
        <v>78</v>
      </c>
      <c r="C6339" s="1">
        <v>0</v>
      </c>
      <c r="D6339" s="1">
        <v>0</v>
      </c>
      <c r="F6339" s="1">
        <v>0</v>
      </c>
      <c r="G6339" s="1">
        <v>7.1000199999999998</v>
      </c>
      <c r="I6339" s="1">
        <v>0</v>
      </c>
      <c r="K6339" s="1">
        <v>0</v>
      </c>
      <c r="L6339" s="1">
        <v>7.1000199999999998</v>
      </c>
    </row>
    <row r="6340" spans="1:13" x14ac:dyDescent="0.25">
      <c r="A6340" s="1" t="s">
        <v>149</v>
      </c>
      <c r="B6340" s="1" t="s">
        <v>52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0</v>
      </c>
      <c r="L6340" s="1">
        <v>0</v>
      </c>
    </row>
    <row r="6341" spans="1:13" x14ac:dyDescent="0.25">
      <c r="A6341" s="1" t="s">
        <v>149</v>
      </c>
      <c r="B6341" s="1" t="s">
        <v>27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0</v>
      </c>
      <c r="L6341" s="1">
        <v>0</v>
      </c>
    </row>
    <row r="6342" spans="1:13" x14ac:dyDescent="0.25">
      <c r="A6342" s="1" t="s">
        <v>149</v>
      </c>
      <c r="B6342" s="1" t="s">
        <v>28</v>
      </c>
      <c r="C6342" s="1">
        <v>0</v>
      </c>
      <c r="D6342" s="1">
        <v>0</v>
      </c>
      <c r="F6342" s="1">
        <v>4126.8192600000002</v>
      </c>
      <c r="G6342" s="1">
        <v>3805.1530400000001</v>
      </c>
      <c r="I6342" s="1">
        <v>6289.70345</v>
      </c>
      <c r="K6342" s="1">
        <v>29125.060379999999</v>
      </c>
      <c r="L6342" s="1">
        <v>26502.045730000002</v>
      </c>
    </row>
    <row r="6343" spans="1:13" x14ac:dyDescent="0.25">
      <c r="A6343" s="1" t="s">
        <v>149</v>
      </c>
      <c r="B6343" s="1" t="s">
        <v>54</v>
      </c>
      <c r="C6343" s="1">
        <v>2.6166800000000001</v>
      </c>
      <c r="D6343" s="1">
        <v>28.7317</v>
      </c>
      <c r="F6343" s="1">
        <v>2.6166800000000001</v>
      </c>
      <c r="G6343" s="1">
        <v>119.50906999999999</v>
      </c>
      <c r="I6343" s="1">
        <v>42.189120000000003</v>
      </c>
      <c r="K6343" s="1">
        <v>117.19556</v>
      </c>
      <c r="L6343" s="1">
        <v>229.17385999999999</v>
      </c>
    </row>
    <row r="6344" spans="1:13" x14ac:dyDescent="0.25">
      <c r="A6344" s="1" t="s">
        <v>149</v>
      </c>
      <c r="B6344" s="1" t="s">
        <v>56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0.21107999999999999</v>
      </c>
      <c r="L6344" s="1">
        <v>1.2802</v>
      </c>
    </row>
    <row r="6345" spans="1:13" x14ac:dyDescent="0.25">
      <c r="A6345" s="1" t="s">
        <v>149</v>
      </c>
      <c r="B6345" s="1" t="s">
        <v>57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0</v>
      </c>
      <c r="L6345" s="1">
        <v>0</v>
      </c>
    </row>
    <row r="6346" spans="1:13" x14ac:dyDescent="0.25">
      <c r="A6346" s="1" t="s">
        <v>149</v>
      </c>
      <c r="B6346" s="1" t="s">
        <v>59</v>
      </c>
      <c r="C6346" s="1">
        <v>0</v>
      </c>
      <c r="D6346" s="1">
        <v>78.535579999999996</v>
      </c>
      <c r="F6346" s="1">
        <v>212.83431999999999</v>
      </c>
      <c r="G6346" s="1">
        <v>179.36461</v>
      </c>
      <c r="I6346" s="1">
        <v>115.08753</v>
      </c>
      <c r="K6346" s="1">
        <v>667.05487000000005</v>
      </c>
      <c r="L6346" s="1">
        <v>647.85298999999998</v>
      </c>
    </row>
    <row r="6347" spans="1:13" x14ac:dyDescent="0.25">
      <c r="A6347" s="1" t="s">
        <v>149</v>
      </c>
      <c r="B6347" s="1" t="s">
        <v>60</v>
      </c>
      <c r="C6347" s="1">
        <v>0</v>
      </c>
      <c r="D6347" s="1">
        <v>0</v>
      </c>
      <c r="F6347" s="1">
        <v>0</v>
      </c>
      <c r="G6347" s="1">
        <v>0</v>
      </c>
      <c r="I6347" s="1">
        <v>19.181039999999999</v>
      </c>
      <c r="K6347" s="1">
        <v>23.56063</v>
      </c>
      <c r="L6347" s="1">
        <v>19.181039999999999</v>
      </c>
    </row>
    <row r="6348" spans="1:13" x14ac:dyDescent="0.25">
      <c r="A6348" s="1" t="s">
        <v>149</v>
      </c>
      <c r="B6348" s="1" t="s">
        <v>30</v>
      </c>
      <c r="C6348" s="1">
        <v>0</v>
      </c>
      <c r="D6348" s="1">
        <v>203.30160000000001</v>
      </c>
      <c r="F6348" s="1">
        <v>460.79199999999997</v>
      </c>
      <c r="G6348" s="1">
        <v>1211.26433</v>
      </c>
      <c r="I6348" s="1">
        <v>588.83196999999996</v>
      </c>
      <c r="K6348" s="1">
        <v>2625.1955200000002</v>
      </c>
      <c r="L6348" s="1">
        <v>2909.8794899999998</v>
      </c>
    </row>
    <row r="6349" spans="1:13" x14ac:dyDescent="0.25">
      <c r="A6349" s="1" t="s">
        <v>149</v>
      </c>
      <c r="B6349" s="1" t="s">
        <v>80</v>
      </c>
      <c r="C6349" s="1">
        <v>0</v>
      </c>
      <c r="D6349" s="1">
        <v>0</v>
      </c>
      <c r="F6349" s="1">
        <v>0</v>
      </c>
      <c r="G6349" s="1">
        <v>0</v>
      </c>
      <c r="I6349" s="1">
        <v>32.284579999999998</v>
      </c>
      <c r="K6349" s="1">
        <v>17.86223</v>
      </c>
      <c r="L6349" s="1">
        <v>87.290300000000002</v>
      </c>
    </row>
    <row r="6350" spans="1:13" x14ac:dyDescent="0.25">
      <c r="A6350" s="1" t="s">
        <v>149</v>
      </c>
      <c r="B6350" s="1" t="s">
        <v>61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68859.55459</v>
      </c>
      <c r="L6350" s="1">
        <v>121949.11661</v>
      </c>
    </row>
    <row r="6351" spans="1:13" x14ac:dyDescent="0.25">
      <c r="A6351" s="1" t="s">
        <v>149</v>
      </c>
      <c r="B6351" s="1" t="s">
        <v>31</v>
      </c>
      <c r="C6351" s="1">
        <v>7.3922400000000001</v>
      </c>
      <c r="D6351" s="1">
        <v>0</v>
      </c>
      <c r="F6351" s="1">
        <v>7.3922400000000001</v>
      </c>
      <c r="G6351" s="1">
        <v>9.4828499999999991</v>
      </c>
      <c r="I6351" s="1">
        <v>9.5095200000000002</v>
      </c>
      <c r="K6351" s="1">
        <v>37.951180000000001</v>
      </c>
      <c r="L6351" s="1">
        <v>53.468760000000003</v>
      </c>
    </row>
    <row r="6352" spans="1:13" ht="13" x14ac:dyDescent="0.3">
      <c r="A6352" s="2" t="s">
        <v>149</v>
      </c>
      <c r="B6352" s="2" t="s">
        <v>10</v>
      </c>
      <c r="C6352" s="2">
        <v>1216.5602799999999</v>
      </c>
      <c r="D6352" s="2">
        <v>2300.3249999999998</v>
      </c>
      <c r="E6352" s="2"/>
      <c r="F6352" s="2">
        <v>29123.897420000001</v>
      </c>
      <c r="G6352" s="2">
        <v>39672.145949999998</v>
      </c>
      <c r="H6352" s="2"/>
      <c r="I6352" s="2">
        <v>30583.354230000001</v>
      </c>
      <c r="J6352" s="2"/>
      <c r="K6352" s="2">
        <v>217002.25143999999</v>
      </c>
      <c r="L6352" s="2">
        <v>288140.72827000002</v>
      </c>
      <c r="M6352" s="2"/>
    </row>
    <row r="6353" spans="1:13" x14ac:dyDescent="0.25">
      <c r="A6353" s="1" t="s">
        <v>218</v>
      </c>
      <c r="B6353" s="1" t="s">
        <v>5</v>
      </c>
      <c r="C6353" s="1">
        <v>0</v>
      </c>
      <c r="D6353" s="1">
        <v>0</v>
      </c>
      <c r="F6353" s="1">
        <v>0</v>
      </c>
      <c r="G6353" s="1">
        <v>30.234500000000001</v>
      </c>
      <c r="I6353" s="1">
        <v>0</v>
      </c>
      <c r="K6353" s="1">
        <v>0</v>
      </c>
      <c r="L6353" s="1">
        <v>30.234500000000001</v>
      </c>
    </row>
    <row r="6354" spans="1:13" x14ac:dyDescent="0.25">
      <c r="A6354" s="1" t="s">
        <v>218</v>
      </c>
      <c r="B6354" s="1" t="s">
        <v>6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0</v>
      </c>
      <c r="L6354" s="1">
        <v>20.9772</v>
      </c>
    </row>
    <row r="6355" spans="1:13" x14ac:dyDescent="0.25">
      <c r="A6355" s="1" t="s">
        <v>218</v>
      </c>
      <c r="B6355" s="1" t="s">
        <v>41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0</v>
      </c>
      <c r="L6355" s="1">
        <v>0</v>
      </c>
    </row>
    <row r="6356" spans="1:13" x14ac:dyDescent="0.25">
      <c r="A6356" s="1" t="s">
        <v>218</v>
      </c>
      <c r="B6356" s="1" t="s">
        <v>14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133.13650000000001</v>
      </c>
      <c r="L6356" s="1">
        <v>0</v>
      </c>
    </row>
    <row r="6357" spans="1:13" x14ac:dyDescent="0.25">
      <c r="A6357" s="1" t="s">
        <v>218</v>
      </c>
      <c r="B6357" s="1" t="s">
        <v>7</v>
      </c>
      <c r="C6357" s="1">
        <v>0</v>
      </c>
      <c r="D6357" s="1">
        <v>0</v>
      </c>
      <c r="F6357" s="1">
        <v>421.93410999999998</v>
      </c>
      <c r="G6357" s="1">
        <v>0</v>
      </c>
      <c r="I6357" s="1">
        <v>0</v>
      </c>
      <c r="K6357" s="1">
        <v>421.93410999999998</v>
      </c>
      <c r="L6357" s="1">
        <v>40.526499999999999</v>
      </c>
    </row>
    <row r="6358" spans="1:13" x14ac:dyDescent="0.25">
      <c r="A6358" s="1" t="s">
        <v>218</v>
      </c>
      <c r="B6358" s="1" t="s">
        <v>11</v>
      </c>
      <c r="C6358" s="1">
        <v>0</v>
      </c>
      <c r="D6358" s="1">
        <v>0</v>
      </c>
      <c r="F6358" s="1">
        <v>34.486499999999999</v>
      </c>
      <c r="G6358" s="1">
        <v>0</v>
      </c>
      <c r="I6358" s="1">
        <v>0</v>
      </c>
      <c r="K6358" s="1">
        <v>64.257679999999993</v>
      </c>
      <c r="L6358" s="1">
        <v>25.350760000000001</v>
      </c>
    </row>
    <row r="6359" spans="1:13" x14ac:dyDescent="0.25">
      <c r="A6359" s="1" t="s">
        <v>218</v>
      </c>
      <c r="B6359" s="1" t="s">
        <v>16</v>
      </c>
      <c r="C6359" s="1">
        <v>0</v>
      </c>
      <c r="D6359" s="1">
        <v>0</v>
      </c>
      <c r="F6359" s="1">
        <v>39.369</v>
      </c>
      <c r="G6359" s="1">
        <v>0</v>
      </c>
      <c r="I6359" s="1">
        <v>0</v>
      </c>
      <c r="K6359" s="1">
        <v>111.03346999999999</v>
      </c>
      <c r="L6359" s="1">
        <v>18.297000000000001</v>
      </c>
    </row>
    <row r="6360" spans="1:13" x14ac:dyDescent="0.25">
      <c r="A6360" s="1" t="s">
        <v>218</v>
      </c>
      <c r="B6360" s="1" t="s">
        <v>8</v>
      </c>
      <c r="C6360" s="1">
        <v>0</v>
      </c>
      <c r="D6360" s="1">
        <v>0</v>
      </c>
      <c r="F6360" s="1">
        <v>71.438969999999998</v>
      </c>
      <c r="G6360" s="1">
        <v>0.42330000000000001</v>
      </c>
      <c r="I6360" s="1">
        <v>79.248040000000003</v>
      </c>
      <c r="K6360" s="1">
        <v>202.40267</v>
      </c>
      <c r="L6360" s="1">
        <v>490.48424999999997</v>
      </c>
    </row>
    <row r="6361" spans="1:13" x14ac:dyDescent="0.25">
      <c r="A6361" s="1" t="s">
        <v>218</v>
      </c>
      <c r="B6361" s="1" t="s">
        <v>17</v>
      </c>
      <c r="C6361" s="1">
        <v>0</v>
      </c>
      <c r="D6361" s="1">
        <v>0</v>
      </c>
      <c r="F6361" s="1">
        <v>0</v>
      </c>
      <c r="G6361" s="1">
        <v>0</v>
      </c>
      <c r="I6361" s="1">
        <v>0</v>
      </c>
      <c r="K6361" s="1">
        <v>0</v>
      </c>
      <c r="L6361" s="1">
        <v>0</v>
      </c>
    </row>
    <row r="6362" spans="1:13" x14ac:dyDescent="0.25">
      <c r="A6362" s="1" t="s">
        <v>218</v>
      </c>
      <c r="B6362" s="1" t="s">
        <v>22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0</v>
      </c>
      <c r="L6362" s="1">
        <v>86.094589999999997</v>
      </c>
    </row>
    <row r="6363" spans="1:13" x14ac:dyDescent="0.25">
      <c r="A6363" s="1" t="s">
        <v>218</v>
      </c>
      <c r="B6363" s="1" t="s">
        <v>50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40.860520000000001</v>
      </c>
      <c r="L6363" s="1">
        <v>0</v>
      </c>
    </row>
    <row r="6364" spans="1:13" x14ac:dyDescent="0.25">
      <c r="A6364" s="1" t="s">
        <v>218</v>
      </c>
      <c r="B6364" s="1" t="s">
        <v>24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0</v>
      </c>
      <c r="L6364" s="1">
        <v>14.24192</v>
      </c>
    </row>
    <row r="6365" spans="1:13" x14ac:dyDescent="0.25">
      <c r="A6365" s="1" t="s">
        <v>218</v>
      </c>
      <c r="B6365" s="1" t="s">
        <v>28</v>
      </c>
      <c r="C6365" s="1">
        <v>0</v>
      </c>
      <c r="D6365" s="1">
        <v>0</v>
      </c>
      <c r="F6365" s="1">
        <v>0</v>
      </c>
      <c r="G6365" s="1">
        <v>0</v>
      </c>
      <c r="I6365" s="1">
        <v>0</v>
      </c>
      <c r="K6365" s="1">
        <v>0</v>
      </c>
      <c r="L6365" s="1">
        <v>51.945</v>
      </c>
    </row>
    <row r="6366" spans="1:13" ht="13" x14ac:dyDescent="0.3">
      <c r="A6366" s="2" t="s">
        <v>218</v>
      </c>
      <c r="B6366" s="2" t="s">
        <v>10</v>
      </c>
      <c r="C6366" s="2">
        <v>0</v>
      </c>
      <c r="D6366" s="2">
        <v>0</v>
      </c>
      <c r="E6366" s="2"/>
      <c r="F6366" s="2">
        <v>567.22857999999997</v>
      </c>
      <c r="G6366" s="2">
        <v>30.657800000000002</v>
      </c>
      <c r="H6366" s="2"/>
      <c r="I6366" s="2">
        <v>79.248040000000003</v>
      </c>
      <c r="J6366" s="2"/>
      <c r="K6366" s="2">
        <v>973.62495000000001</v>
      </c>
      <c r="L6366" s="2">
        <v>778.15171999999995</v>
      </c>
      <c r="M6366" s="2"/>
    </row>
    <row r="6367" spans="1:13" x14ac:dyDescent="0.25">
      <c r="A6367" s="1" t="s">
        <v>150</v>
      </c>
      <c r="B6367" s="1" t="s">
        <v>4</v>
      </c>
      <c r="C6367" s="1">
        <v>39.750480000000003</v>
      </c>
      <c r="D6367" s="1">
        <v>116.89006999999999</v>
      </c>
      <c r="F6367" s="1">
        <v>1353.81277</v>
      </c>
      <c r="G6367" s="1">
        <v>1468.3721700000001</v>
      </c>
      <c r="I6367" s="1">
        <v>1631.52522</v>
      </c>
      <c r="K6367" s="1">
        <v>6855.7286100000001</v>
      </c>
      <c r="L6367" s="1">
        <v>6736.7123199999996</v>
      </c>
    </row>
    <row r="6368" spans="1:13" x14ac:dyDescent="0.25">
      <c r="A6368" s="1" t="s">
        <v>150</v>
      </c>
      <c r="B6368" s="1" t="s">
        <v>33</v>
      </c>
      <c r="C6368" s="1">
        <v>0</v>
      </c>
      <c r="D6368" s="1">
        <v>0</v>
      </c>
      <c r="F6368" s="1">
        <v>0</v>
      </c>
      <c r="G6368" s="1">
        <v>0</v>
      </c>
      <c r="I6368" s="1">
        <v>0</v>
      </c>
      <c r="K6368" s="1">
        <v>0</v>
      </c>
      <c r="L6368" s="1">
        <v>137.49719999999999</v>
      </c>
    </row>
    <row r="6369" spans="1:12" x14ac:dyDescent="0.25">
      <c r="A6369" s="1" t="s">
        <v>150</v>
      </c>
      <c r="B6369" s="1" t="s">
        <v>34</v>
      </c>
      <c r="C6369" s="1">
        <v>0</v>
      </c>
      <c r="D6369" s="1">
        <v>0</v>
      </c>
      <c r="F6369" s="1">
        <v>0</v>
      </c>
      <c r="G6369" s="1">
        <v>236.61175</v>
      </c>
      <c r="I6369" s="1">
        <v>465.55047000000002</v>
      </c>
      <c r="K6369" s="1">
        <v>147.3775</v>
      </c>
      <c r="L6369" s="1">
        <v>1345.5994700000001</v>
      </c>
    </row>
    <row r="6370" spans="1:12" x14ac:dyDescent="0.25">
      <c r="A6370" s="1" t="s">
        <v>150</v>
      </c>
      <c r="B6370" s="1" t="s">
        <v>36</v>
      </c>
      <c r="C6370" s="1">
        <v>0</v>
      </c>
      <c r="D6370" s="1">
        <v>0</v>
      </c>
      <c r="F6370" s="1">
        <v>19.11627</v>
      </c>
      <c r="G6370" s="1">
        <v>89.52</v>
      </c>
      <c r="I6370" s="1">
        <v>20.525569999999998</v>
      </c>
      <c r="K6370" s="1">
        <v>658.43341999999996</v>
      </c>
      <c r="L6370" s="1">
        <v>503.36255</v>
      </c>
    </row>
    <row r="6371" spans="1:12" x14ac:dyDescent="0.25">
      <c r="A6371" s="1" t="s">
        <v>150</v>
      </c>
      <c r="B6371" s="1" t="s">
        <v>63</v>
      </c>
      <c r="C6371" s="1">
        <v>0</v>
      </c>
      <c r="D6371" s="1">
        <v>0</v>
      </c>
      <c r="F6371" s="1">
        <v>0</v>
      </c>
      <c r="G6371" s="1">
        <v>0</v>
      </c>
      <c r="I6371" s="1">
        <v>8</v>
      </c>
      <c r="K6371" s="1">
        <v>0</v>
      </c>
      <c r="L6371" s="1">
        <v>16</v>
      </c>
    </row>
    <row r="6372" spans="1:12" x14ac:dyDescent="0.25">
      <c r="A6372" s="1" t="s">
        <v>150</v>
      </c>
      <c r="B6372" s="1" t="s">
        <v>5</v>
      </c>
      <c r="C6372" s="1">
        <v>73.788979999999995</v>
      </c>
      <c r="D6372" s="1">
        <v>644.08605999999997</v>
      </c>
      <c r="F6372" s="1">
        <v>3509.9363800000001</v>
      </c>
      <c r="G6372" s="1">
        <v>5084.5782600000002</v>
      </c>
      <c r="I6372" s="1">
        <v>5295.1603400000004</v>
      </c>
      <c r="K6372" s="1">
        <v>24556.185700000002</v>
      </c>
      <c r="L6372" s="1">
        <v>23295.85095</v>
      </c>
    </row>
    <row r="6373" spans="1:12" x14ac:dyDescent="0.25">
      <c r="A6373" s="1" t="s">
        <v>150</v>
      </c>
      <c r="B6373" s="1" t="s">
        <v>37</v>
      </c>
      <c r="C6373" s="1">
        <v>168.76</v>
      </c>
      <c r="D6373" s="1">
        <v>461.64186999999998</v>
      </c>
      <c r="F6373" s="1">
        <v>1454.3798300000001</v>
      </c>
      <c r="G6373" s="1">
        <v>5671.1472700000004</v>
      </c>
      <c r="I6373" s="1">
        <v>3261.5176999999999</v>
      </c>
      <c r="K6373" s="1">
        <v>9627.8666699999994</v>
      </c>
      <c r="L6373" s="1">
        <v>33705.530250000003</v>
      </c>
    </row>
    <row r="6374" spans="1:12" x14ac:dyDescent="0.25">
      <c r="A6374" s="1" t="s">
        <v>150</v>
      </c>
      <c r="B6374" s="1" t="s">
        <v>64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0</v>
      </c>
    </row>
    <row r="6375" spans="1:12" x14ac:dyDescent="0.25">
      <c r="A6375" s="1" t="s">
        <v>150</v>
      </c>
      <c r="B6375" s="1" t="s">
        <v>38</v>
      </c>
      <c r="C6375" s="1">
        <v>0</v>
      </c>
      <c r="D6375" s="1">
        <v>0</v>
      </c>
      <c r="F6375" s="1">
        <v>28.843309999999999</v>
      </c>
      <c r="G6375" s="1">
        <v>0</v>
      </c>
      <c r="I6375" s="1">
        <v>778.67597999999998</v>
      </c>
      <c r="K6375" s="1">
        <v>1504.4821099999999</v>
      </c>
      <c r="L6375" s="1">
        <v>1459.1019799999999</v>
      </c>
    </row>
    <row r="6376" spans="1:12" x14ac:dyDescent="0.25">
      <c r="A6376" s="1" t="s">
        <v>150</v>
      </c>
      <c r="B6376" s="1" t="s">
        <v>12</v>
      </c>
      <c r="C6376" s="1">
        <v>0</v>
      </c>
      <c r="D6376" s="1">
        <v>0</v>
      </c>
      <c r="F6376" s="1">
        <v>298.38686999999999</v>
      </c>
      <c r="G6376" s="1">
        <v>399.27258</v>
      </c>
      <c r="I6376" s="1">
        <v>774.46884999999997</v>
      </c>
      <c r="K6376" s="1">
        <v>5491.2159600000005</v>
      </c>
      <c r="L6376" s="1">
        <v>2465.4179199999999</v>
      </c>
    </row>
    <row r="6377" spans="1:12" x14ac:dyDescent="0.25">
      <c r="A6377" s="1" t="s">
        <v>150</v>
      </c>
      <c r="B6377" s="1" t="s">
        <v>66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0</v>
      </c>
      <c r="L6377" s="1">
        <v>0</v>
      </c>
    </row>
    <row r="6378" spans="1:12" x14ac:dyDescent="0.25">
      <c r="A6378" s="1" t="s">
        <v>150</v>
      </c>
      <c r="B6378" s="1" t="s">
        <v>39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13.65851</v>
      </c>
      <c r="L6378" s="1">
        <v>0</v>
      </c>
    </row>
    <row r="6379" spans="1:12" x14ac:dyDescent="0.25">
      <c r="A6379" s="1" t="s">
        <v>150</v>
      </c>
      <c r="B6379" s="1" t="s">
        <v>13</v>
      </c>
      <c r="C6379" s="1">
        <v>0</v>
      </c>
      <c r="D6379" s="1">
        <v>15.831390000000001</v>
      </c>
      <c r="F6379" s="1">
        <v>9.8026499999999999</v>
      </c>
      <c r="G6379" s="1">
        <v>50.739040000000003</v>
      </c>
      <c r="I6379" s="1">
        <v>202.4846</v>
      </c>
      <c r="K6379" s="1">
        <v>290.82738000000001</v>
      </c>
      <c r="L6379" s="1">
        <v>401.26481000000001</v>
      </c>
    </row>
    <row r="6380" spans="1:12" x14ac:dyDescent="0.25">
      <c r="A6380" s="1" t="s">
        <v>150</v>
      </c>
      <c r="B6380" s="1" t="s">
        <v>70</v>
      </c>
      <c r="C6380" s="1">
        <v>0</v>
      </c>
      <c r="D6380" s="1">
        <v>0</v>
      </c>
      <c r="F6380" s="1">
        <v>729.43661999999995</v>
      </c>
      <c r="G6380" s="1">
        <v>159.1275</v>
      </c>
      <c r="I6380" s="1">
        <v>164.63336000000001</v>
      </c>
      <c r="K6380" s="1">
        <v>1147.94292</v>
      </c>
      <c r="L6380" s="1">
        <v>551.56086000000005</v>
      </c>
    </row>
    <row r="6381" spans="1:12" x14ac:dyDescent="0.25">
      <c r="A6381" s="1" t="s">
        <v>150</v>
      </c>
      <c r="B6381" s="1" t="s">
        <v>6</v>
      </c>
      <c r="C6381" s="1">
        <v>149.32586000000001</v>
      </c>
      <c r="D6381" s="1">
        <v>588.32710999999995</v>
      </c>
      <c r="F6381" s="1">
        <v>3999.93797</v>
      </c>
      <c r="G6381" s="1">
        <v>4939.7592599999998</v>
      </c>
      <c r="I6381" s="1">
        <v>5533.1480499999998</v>
      </c>
      <c r="K6381" s="1">
        <v>16538.993640000001</v>
      </c>
      <c r="L6381" s="1">
        <v>22741.697410000001</v>
      </c>
    </row>
    <row r="6382" spans="1:12" x14ac:dyDescent="0.25">
      <c r="A6382" s="1" t="s">
        <v>150</v>
      </c>
      <c r="B6382" s="1" t="s">
        <v>40</v>
      </c>
      <c r="C6382" s="1">
        <v>0</v>
      </c>
      <c r="D6382" s="1">
        <v>0</v>
      </c>
      <c r="F6382" s="1">
        <v>42.097200000000001</v>
      </c>
      <c r="G6382" s="1">
        <v>0.02</v>
      </c>
      <c r="I6382" s="1">
        <v>126.99325</v>
      </c>
      <c r="K6382" s="1">
        <v>42.097200000000001</v>
      </c>
      <c r="L6382" s="1">
        <v>127.01325</v>
      </c>
    </row>
    <row r="6383" spans="1:12" x14ac:dyDescent="0.25">
      <c r="A6383" s="1" t="s">
        <v>150</v>
      </c>
      <c r="B6383" s="1" t="s">
        <v>14</v>
      </c>
      <c r="C6383" s="1">
        <v>91.394999999999996</v>
      </c>
      <c r="D6383" s="1">
        <v>478.78984000000003</v>
      </c>
      <c r="F6383" s="1">
        <v>826.024</v>
      </c>
      <c r="G6383" s="1">
        <v>1525.0563</v>
      </c>
      <c r="I6383" s="1">
        <v>1136.9513099999999</v>
      </c>
      <c r="K6383" s="1">
        <v>6444.2329300000001</v>
      </c>
      <c r="L6383" s="1">
        <v>5358.0010899999997</v>
      </c>
    </row>
    <row r="6384" spans="1:12" x14ac:dyDescent="0.25">
      <c r="A6384" s="1" t="s">
        <v>150</v>
      </c>
      <c r="B6384" s="1" t="s">
        <v>7</v>
      </c>
      <c r="C6384" s="1">
        <v>0</v>
      </c>
      <c r="D6384" s="1">
        <v>276.88630999999998</v>
      </c>
      <c r="F6384" s="1">
        <v>612.875</v>
      </c>
      <c r="G6384" s="1">
        <v>575.56215999999995</v>
      </c>
      <c r="I6384" s="1">
        <v>506.40812</v>
      </c>
      <c r="K6384" s="1">
        <v>2211.7413200000001</v>
      </c>
      <c r="L6384" s="1">
        <v>2824.38661</v>
      </c>
    </row>
    <row r="6385" spans="1:12" x14ac:dyDescent="0.25">
      <c r="A6385" s="1" t="s">
        <v>150</v>
      </c>
      <c r="B6385" s="1" t="s">
        <v>42</v>
      </c>
      <c r="C6385" s="1">
        <v>0</v>
      </c>
      <c r="D6385" s="1">
        <v>0</v>
      </c>
      <c r="F6385" s="1">
        <v>0</v>
      </c>
      <c r="G6385" s="1">
        <v>1.095</v>
      </c>
      <c r="I6385" s="1">
        <v>0</v>
      </c>
      <c r="K6385" s="1">
        <v>0</v>
      </c>
      <c r="L6385" s="1">
        <v>2.3450000000000002</v>
      </c>
    </row>
    <row r="6386" spans="1:12" x14ac:dyDescent="0.25">
      <c r="A6386" s="1" t="s">
        <v>150</v>
      </c>
      <c r="B6386" s="1" t="s">
        <v>15</v>
      </c>
      <c r="C6386" s="1">
        <v>0</v>
      </c>
      <c r="D6386" s="1">
        <v>225.21153000000001</v>
      </c>
      <c r="F6386" s="1">
        <v>490.63556999999997</v>
      </c>
      <c r="G6386" s="1">
        <v>1184.4958999999999</v>
      </c>
      <c r="I6386" s="1">
        <v>2467.69283</v>
      </c>
      <c r="K6386" s="1">
        <v>4028.8022299999998</v>
      </c>
      <c r="L6386" s="1">
        <v>11355.208049999999</v>
      </c>
    </row>
    <row r="6387" spans="1:12" x14ac:dyDescent="0.25">
      <c r="A6387" s="1" t="s">
        <v>150</v>
      </c>
      <c r="B6387" s="1" t="s">
        <v>43</v>
      </c>
      <c r="C6387" s="1">
        <v>0</v>
      </c>
      <c r="D6387" s="1">
        <v>0</v>
      </c>
      <c r="F6387" s="1">
        <v>120.58</v>
      </c>
      <c r="G6387" s="1">
        <v>18.930499999999999</v>
      </c>
      <c r="I6387" s="1">
        <v>0</v>
      </c>
      <c r="K6387" s="1">
        <v>120.58</v>
      </c>
      <c r="L6387" s="1">
        <v>52.798250000000003</v>
      </c>
    </row>
    <row r="6388" spans="1:12" x14ac:dyDescent="0.25">
      <c r="A6388" s="1" t="s">
        <v>150</v>
      </c>
      <c r="B6388" s="1" t="s">
        <v>45</v>
      </c>
      <c r="C6388" s="1">
        <v>0</v>
      </c>
      <c r="D6388" s="1">
        <v>0</v>
      </c>
      <c r="F6388" s="1">
        <v>104.59376</v>
      </c>
      <c r="G6388" s="1">
        <v>106.26545</v>
      </c>
      <c r="I6388" s="1">
        <v>234.24596</v>
      </c>
      <c r="K6388" s="1">
        <v>654.69263999999998</v>
      </c>
      <c r="L6388" s="1">
        <v>534.93159000000003</v>
      </c>
    </row>
    <row r="6389" spans="1:12" x14ac:dyDescent="0.25">
      <c r="A6389" s="1" t="s">
        <v>150</v>
      </c>
      <c r="B6389" s="1" t="s">
        <v>11</v>
      </c>
      <c r="C6389" s="1">
        <v>194.77061</v>
      </c>
      <c r="D6389" s="1">
        <v>461.84912000000003</v>
      </c>
      <c r="F6389" s="1">
        <v>7425.5746799999997</v>
      </c>
      <c r="G6389" s="1">
        <v>7752.5428700000002</v>
      </c>
      <c r="I6389" s="1">
        <v>7589.9017400000002</v>
      </c>
      <c r="K6389" s="1">
        <v>36423.722750000001</v>
      </c>
      <c r="L6389" s="1">
        <v>35744.616029999997</v>
      </c>
    </row>
    <row r="6390" spans="1:12" x14ac:dyDescent="0.25">
      <c r="A6390" s="1" t="s">
        <v>150</v>
      </c>
      <c r="B6390" s="1" t="s">
        <v>73</v>
      </c>
      <c r="C6390" s="1">
        <v>0</v>
      </c>
      <c r="D6390" s="1">
        <v>0</v>
      </c>
      <c r="F6390" s="1">
        <v>0</v>
      </c>
      <c r="G6390" s="1">
        <v>2.0286</v>
      </c>
      <c r="I6390" s="1">
        <v>0</v>
      </c>
      <c r="K6390" s="1">
        <v>13</v>
      </c>
      <c r="L6390" s="1">
        <v>2.0286</v>
      </c>
    </row>
    <row r="6391" spans="1:12" x14ac:dyDescent="0.25">
      <c r="A6391" s="1" t="s">
        <v>150</v>
      </c>
      <c r="B6391" s="1" t="s">
        <v>16</v>
      </c>
      <c r="C6391" s="1">
        <v>0</v>
      </c>
      <c r="D6391" s="1">
        <v>20.413530000000002</v>
      </c>
      <c r="F6391" s="1">
        <v>72.550640000000001</v>
      </c>
      <c r="G6391" s="1">
        <v>113.56453</v>
      </c>
      <c r="I6391" s="1">
        <v>115.91504</v>
      </c>
      <c r="K6391" s="1">
        <v>298.08740999999998</v>
      </c>
      <c r="L6391" s="1">
        <v>701.52752999999996</v>
      </c>
    </row>
    <row r="6392" spans="1:12" x14ac:dyDescent="0.25">
      <c r="A6392" s="1" t="s">
        <v>150</v>
      </c>
      <c r="B6392" s="1" t="s">
        <v>46</v>
      </c>
      <c r="C6392" s="1">
        <v>0</v>
      </c>
      <c r="D6392" s="1">
        <v>0</v>
      </c>
      <c r="F6392" s="1">
        <v>10.24</v>
      </c>
      <c r="G6392" s="1">
        <v>297.69675000000001</v>
      </c>
      <c r="I6392" s="1">
        <v>167.245</v>
      </c>
      <c r="K6392" s="1">
        <v>132.74769000000001</v>
      </c>
      <c r="L6392" s="1">
        <v>740.32275000000004</v>
      </c>
    </row>
    <row r="6393" spans="1:12" x14ac:dyDescent="0.25">
      <c r="A6393" s="1" t="s">
        <v>150</v>
      </c>
      <c r="B6393" s="1" t="s">
        <v>47</v>
      </c>
      <c r="C6393" s="1">
        <v>0</v>
      </c>
      <c r="D6393" s="1">
        <v>113.11266999999999</v>
      </c>
      <c r="F6393" s="1">
        <v>868.75342000000001</v>
      </c>
      <c r="G6393" s="1">
        <v>3622.7021100000002</v>
      </c>
      <c r="I6393" s="1">
        <v>899.21889999999996</v>
      </c>
      <c r="K6393" s="1">
        <v>16213.590700000001</v>
      </c>
      <c r="L6393" s="1">
        <v>13865.476549999999</v>
      </c>
    </row>
    <row r="6394" spans="1:12" x14ac:dyDescent="0.25">
      <c r="A6394" s="1" t="s">
        <v>150</v>
      </c>
      <c r="B6394" s="1" t="s">
        <v>8</v>
      </c>
      <c r="C6394" s="1">
        <v>1881.5787</v>
      </c>
      <c r="D6394" s="1">
        <v>5172.6962100000001</v>
      </c>
      <c r="F6394" s="1">
        <v>35904.718800000002</v>
      </c>
      <c r="G6394" s="1">
        <v>52532.202969999998</v>
      </c>
      <c r="I6394" s="1">
        <v>41150.746330000002</v>
      </c>
      <c r="K6394" s="1">
        <v>182690.88462999999</v>
      </c>
      <c r="L6394" s="1">
        <v>210266.71071000001</v>
      </c>
    </row>
    <row r="6395" spans="1:12" x14ac:dyDescent="0.25">
      <c r="A6395" s="1" t="s">
        <v>150</v>
      </c>
      <c r="B6395" s="1" t="s">
        <v>17</v>
      </c>
      <c r="C6395" s="1">
        <v>369.72140000000002</v>
      </c>
      <c r="D6395" s="1">
        <v>337.64906000000002</v>
      </c>
      <c r="F6395" s="1">
        <v>2714.4569499999998</v>
      </c>
      <c r="G6395" s="1">
        <v>6270.5129200000001</v>
      </c>
      <c r="I6395" s="1">
        <v>4609.4144800000004</v>
      </c>
      <c r="K6395" s="1">
        <v>13595.42355</v>
      </c>
      <c r="L6395" s="1">
        <v>22354.788380000002</v>
      </c>
    </row>
    <row r="6396" spans="1:12" x14ac:dyDescent="0.25">
      <c r="A6396" s="1" t="s">
        <v>150</v>
      </c>
      <c r="B6396" s="1" t="s">
        <v>75</v>
      </c>
      <c r="C6396" s="1">
        <v>0</v>
      </c>
      <c r="D6396" s="1">
        <v>0</v>
      </c>
      <c r="F6396" s="1">
        <v>0</v>
      </c>
      <c r="G6396" s="1">
        <v>5.375</v>
      </c>
      <c r="I6396" s="1">
        <v>0</v>
      </c>
      <c r="K6396" s="1">
        <v>0</v>
      </c>
      <c r="L6396" s="1">
        <v>48.994399999999999</v>
      </c>
    </row>
    <row r="6397" spans="1:12" x14ac:dyDescent="0.25">
      <c r="A6397" s="1" t="s">
        <v>150</v>
      </c>
      <c r="B6397" s="1" t="s">
        <v>48</v>
      </c>
      <c r="C6397" s="1">
        <v>0</v>
      </c>
      <c r="D6397" s="1">
        <v>0</v>
      </c>
      <c r="F6397" s="1">
        <v>7.4981200000000001</v>
      </c>
      <c r="G6397" s="1">
        <v>56.860309999999998</v>
      </c>
      <c r="I6397" s="1">
        <v>110.24518</v>
      </c>
      <c r="K6397" s="1">
        <v>11.236560000000001</v>
      </c>
      <c r="L6397" s="1">
        <v>468.29750999999999</v>
      </c>
    </row>
    <row r="6398" spans="1:12" x14ac:dyDescent="0.25">
      <c r="A6398" s="1" t="s">
        <v>150</v>
      </c>
      <c r="B6398" s="1" t="s">
        <v>18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0</v>
      </c>
      <c r="L6398" s="1">
        <v>0</v>
      </c>
    </row>
    <row r="6399" spans="1:12" x14ac:dyDescent="0.25">
      <c r="A6399" s="1" t="s">
        <v>150</v>
      </c>
      <c r="B6399" s="1" t="s">
        <v>9</v>
      </c>
      <c r="C6399" s="1">
        <v>26.099</v>
      </c>
      <c r="D6399" s="1">
        <v>351.81923999999998</v>
      </c>
      <c r="F6399" s="1">
        <v>778.57270000000005</v>
      </c>
      <c r="G6399" s="1">
        <v>1491.85178</v>
      </c>
      <c r="I6399" s="1">
        <v>1002.88851</v>
      </c>
      <c r="K6399" s="1">
        <v>4522.0616</v>
      </c>
      <c r="L6399" s="1">
        <v>5520.6199500000002</v>
      </c>
    </row>
    <row r="6400" spans="1:12" x14ac:dyDescent="0.25">
      <c r="A6400" s="1" t="s">
        <v>150</v>
      </c>
      <c r="B6400" s="1" t="s">
        <v>77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189.12602000000001</v>
      </c>
      <c r="L6400" s="1">
        <v>0</v>
      </c>
    </row>
    <row r="6401" spans="1:12" x14ac:dyDescent="0.25">
      <c r="A6401" s="1" t="s">
        <v>150</v>
      </c>
      <c r="B6401" s="1" t="s">
        <v>62</v>
      </c>
      <c r="C6401" s="1">
        <v>0</v>
      </c>
      <c r="D6401" s="1">
        <v>34.522599999999997</v>
      </c>
      <c r="F6401" s="1">
        <v>93.690049999999999</v>
      </c>
      <c r="G6401" s="1">
        <v>38.522599999999997</v>
      </c>
      <c r="I6401" s="1">
        <v>52.990369999999999</v>
      </c>
      <c r="K6401" s="1">
        <v>362.76310000000001</v>
      </c>
      <c r="L6401" s="1">
        <v>856.17296999999996</v>
      </c>
    </row>
    <row r="6402" spans="1:12" x14ac:dyDescent="0.25">
      <c r="A6402" s="1" t="s">
        <v>150</v>
      </c>
      <c r="B6402" s="1" t="s">
        <v>19</v>
      </c>
      <c r="C6402" s="1">
        <v>28.255109999999998</v>
      </c>
      <c r="D6402" s="1">
        <v>0</v>
      </c>
      <c r="F6402" s="1">
        <v>147.38396</v>
      </c>
      <c r="G6402" s="1">
        <v>132.64699999999999</v>
      </c>
      <c r="I6402" s="1">
        <v>94.751000000000005</v>
      </c>
      <c r="K6402" s="1">
        <v>907.65818000000002</v>
      </c>
      <c r="L6402" s="1">
        <v>504.596</v>
      </c>
    </row>
    <row r="6403" spans="1:12" x14ac:dyDescent="0.25">
      <c r="A6403" s="1" t="s">
        <v>150</v>
      </c>
      <c r="B6403" s="1" t="s">
        <v>20</v>
      </c>
      <c r="C6403" s="1">
        <v>0</v>
      </c>
      <c r="D6403" s="1">
        <v>56.461150000000004</v>
      </c>
      <c r="F6403" s="1">
        <v>1774.55773</v>
      </c>
      <c r="G6403" s="1">
        <v>817.31107999999995</v>
      </c>
      <c r="I6403" s="1">
        <v>3138.9634299999998</v>
      </c>
      <c r="K6403" s="1">
        <v>13425.24582</v>
      </c>
      <c r="L6403" s="1">
        <v>8951.8663799999995</v>
      </c>
    </row>
    <row r="6404" spans="1:12" x14ac:dyDescent="0.25">
      <c r="A6404" s="1" t="s">
        <v>150</v>
      </c>
      <c r="B6404" s="1" t="s">
        <v>21</v>
      </c>
      <c r="C6404" s="1">
        <v>36.111879999999999</v>
      </c>
      <c r="D6404" s="1">
        <v>239.95733000000001</v>
      </c>
      <c r="F6404" s="1">
        <v>1113.5687600000001</v>
      </c>
      <c r="G6404" s="1">
        <v>1487.4938999999999</v>
      </c>
      <c r="I6404" s="1">
        <v>1354.2114200000001</v>
      </c>
      <c r="K6404" s="1">
        <v>4064.6534099999999</v>
      </c>
      <c r="L6404" s="1">
        <v>6721.8944199999996</v>
      </c>
    </row>
    <row r="6405" spans="1:12" x14ac:dyDescent="0.25">
      <c r="A6405" s="1" t="s">
        <v>150</v>
      </c>
      <c r="B6405" s="1" t="s">
        <v>22</v>
      </c>
      <c r="C6405" s="1">
        <v>51.277500000000003</v>
      </c>
      <c r="D6405" s="1">
        <v>1149.7172599999999</v>
      </c>
      <c r="F6405" s="1">
        <v>3194.12745</v>
      </c>
      <c r="G6405" s="1">
        <v>4114.7307600000004</v>
      </c>
      <c r="I6405" s="1">
        <v>2012.8686</v>
      </c>
      <c r="K6405" s="1">
        <v>13758.044970000001</v>
      </c>
      <c r="L6405" s="1">
        <v>15603.61313</v>
      </c>
    </row>
    <row r="6406" spans="1:12" x14ac:dyDescent="0.25">
      <c r="A6406" s="1" t="s">
        <v>150</v>
      </c>
      <c r="B6406" s="1" t="s">
        <v>49</v>
      </c>
      <c r="C6406" s="1">
        <v>0</v>
      </c>
      <c r="D6406" s="1">
        <v>80.012</v>
      </c>
      <c r="F6406" s="1">
        <v>2.88</v>
      </c>
      <c r="G6406" s="1">
        <v>116.56798000000001</v>
      </c>
      <c r="I6406" s="1">
        <v>26.751750000000001</v>
      </c>
      <c r="K6406" s="1">
        <v>15.8575</v>
      </c>
      <c r="L6406" s="1">
        <v>187.60452000000001</v>
      </c>
    </row>
    <row r="6407" spans="1:12" x14ac:dyDescent="0.25">
      <c r="A6407" s="1" t="s">
        <v>150</v>
      </c>
      <c r="B6407" s="1" t="s">
        <v>50</v>
      </c>
      <c r="C6407" s="1">
        <v>0</v>
      </c>
      <c r="D6407" s="1">
        <v>10.49274</v>
      </c>
      <c r="F6407" s="1">
        <v>38.872999999999998</v>
      </c>
      <c r="G6407" s="1">
        <v>76.111170000000001</v>
      </c>
      <c r="I6407" s="1">
        <v>40.055459999999997</v>
      </c>
      <c r="K6407" s="1">
        <v>63.469920000000002</v>
      </c>
      <c r="L6407" s="1">
        <v>374.77776999999998</v>
      </c>
    </row>
    <row r="6408" spans="1:12" x14ac:dyDescent="0.25">
      <c r="A6408" s="1" t="s">
        <v>150</v>
      </c>
      <c r="B6408" s="1" t="s">
        <v>23</v>
      </c>
      <c r="C6408" s="1">
        <v>79.582430000000002</v>
      </c>
      <c r="D6408" s="1">
        <v>0</v>
      </c>
      <c r="F6408" s="1">
        <v>491.86203</v>
      </c>
      <c r="G6408" s="1">
        <v>552.59532999999999</v>
      </c>
      <c r="I6408" s="1">
        <v>821.10609999999997</v>
      </c>
      <c r="K6408" s="1">
        <v>1437.14168</v>
      </c>
      <c r="L6408" s="1">
        <v>2684.9731200000001</v>
      </c>
    </row>
    <row r="6409" spans="1:12" x14ac:dyDescent="0.25">
      <c r="A6409" s="1" t="s">
        <v>150</v>
      </c>
      <c r="B6409" s="1" t="s">
        <v>51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155.49134000000001</v>
      </c>
      <c r="L6409" s="1">
        <v>0</v>
      </c>
    </row>
    <row r="6410" spans="1:12" x14ac:dyDescent="0.25">
      <c r="A6410" s="1" t="s">
        <v>150</v>
      </c>
      <c r="B6410" s="1" t="s">
        <v>24</v>
      </c>
      <c r="C6410" s="1">
        <v>0</v>
      </c>
      <c r="D6410" s="1">
        <v>17.75</v>
      </c>
      <c r="F6410" s="1">
        <v>1165.93732</v>
      </c>
      <c r="G6410" s="1">
        <v>4447.1670000000004</v>
      </c>
      <c r="I6410" s="1">
        <v>1483.7934499999999</v>
      </c>
      <c r="K6410" s="1">
        <v>6051.0246200000001</v>
      </c>
      <c r="L6410" s="1">
        <v>13388.563099999999</v>
      </c>
    </row>
    <row r="6411" spans="1:12" x14ac:dyDescent="0.25">
      <c r="A6411" s="1" t="s">
        <v>150</v>
      </c>
      <c r="B6411" s="1" t="s">
        <v>25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12.604340000000001</v>
      </c>
      <c r="L6411" s="1">
        <v>0</v>
      </c>
    </row>
    <row r="6412" spans="1:12" x14ac:dyDescent="0.25">
      <c r="A6412" s="1" t="s">
        <v>150</v>
      </c>
      <c r="B6412" s="1" t="s">
        <v>78</v>
      </c>
      <c r="C6412" s="1">
        <v>0</v>
      </c>
      <c r="D6412" s="1">
        <v>0</v>
      </c>
      <c r="F6412" s="1">
        <v>16.8</v>
      </c>
      <c r="G6412" s="1">
        <v>23.5215</v>
      </c>
      <c r="I6412" s="1">
        <v>16.617149999999999</v>
      </c>
      <c r="K6412" s="1">
        <v>46.171340000000001</v>
      </c>
      <c r="L6412" s="1">
        <v>56.082650000000001</v>
      </c>
    </row>
    <row r="6413" spans="1:12" x14ac:dyDescent="0.25">
      <c r="A6413" s="1" t="s">
        <v>150</v>
      </c>
      <c r="B6413" s="1" t="s">
        <v>26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0</v>
      </c>
      <c r="L6413" s="1">
        <v>61.989249999999998</v>
      </c>
    </row>
    <row r="6414" spans="1:12" x14ac:dyDescent="0.25">
      <c r="A6414" s="1" t="s">
        <v>150</v>
      </c>
      <c r="B6414" s="1" t="s">
        <v>52</v>
      </c>
      <c r="C6414" s="1">
        <v>0</v>
      </c>
      <c r="D6414" s="1">
        <v>0</v>
      </c>
      <c r="F6414" s="1">
        <v>0</v>
      </c>
      <c r="G6414" s="1">
        <v>7</v>
      </c>
      <c r="I6414" s="1">
        <v>0</v>
      </c>
      <c r="K6414" s="1">
        <v>0</v>
      </c>
      <c r="L6414" s="1">
        <v>61.6</v>
      </c>
    </row>
    <row r="6415" spans="1:12" x14ac:dyDescent="0.25">
      <c r="A6415" s="1" t="s">
        <v>150</v>
      </c>
      <c r="B6415" s="1" t="s">
        <v>27</v>
      </c>
      <c r="C6415" s="1">
        <v>0</v>
      </c>
      <c r="D6415" s="1">
        <v>0</v>
      </c>
      <c r="F6415" s="1">
        <v>0</v>
      </c>
      <c r="G6415" s="1">
        <v>62.050899999999999</v>
      </c>
      <c r="I6415" s="1">
        <v>8.9376200000000008</v>
      </c>
      <c r="K6415" s="1">
        <v>0</v>
      </c>
      <c r="L6415" s="1">
        <v>302.68223999999998</v>
      </c>
    </row>
    <row r="6416" spans="1:12" x14ac:dyDescent="0.25">
      <c r="A6416" s="1" t="s">
        <v>150</v>
      </c>
      <c r="B6416" s="1" t="s">
        <v>28</v>
      </c>
      <c r="C6416" s="1">
        <v>0</v>
      </c>
      <c r="D6416" s="1">
        <v>0</v>
      </c>
      <c r="F6416" s="1">
        <v>21.2</v>
      </c>
      <c r="G6416" s="1">
        <v>112.98788999999999</v>
      </c>
      <c r="I6416" s="1">
        <v>143.45949999999999</v>
      </c>
      <c r="K6416" s="1">
        <v>385.70472000000001</v>
      </c>
      <c r="L6416" s="1">
        <v>1081.4362000000001</v>
      </c>
    </row>
    <row r="6417" spans="1:13" x14ac:dyDescent="0.25">
      <c r="A6417" s="1" t="s">
        <v>150</v>
      </c>
      <c r="B6417" s="1" t="s">
        <v>54</v>
      </c>
      <c r="C6417" s="1">
        <v>0</v>
      </c>
      <c r="D6417" s="1">
        <v>0</v>
      </c>
      <c r="F6417" s="1">
        <v>36.599260000000001</v>
      </c>
      <c r="G6417" s="1">
        <v>221.54130000000001</v>
      </c>
      <c r="I6417" s="1">
        <v>96.155730000000005</v>
      </c>
      <c r="K6417" s="1">
        <v>671.48517000000004</v>
      </c>
      <c r="L6417" s="1">
        <v>496.55059999999997</v>
      </c>
    </row>
    <row r="6418" spans="1:13" x14ac:dyDescent="0.25">
      <c r="A6418" s="1" t="s">
        <v>150</v>
      </c>
      <c r="B6418" s="1" t="s">
        <v>29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0</v>
      </c>
      <c r="L6418" s="1">
        <v>0</v>
      </c>
    </row>
    <row r="6419" spans="1:13" x14ac:dyDescent="0.25">
      <c r="A6419" s="1" t="s">
        <v>150</v>
      </c>
      <c r="B6419" s="1" t="s">
        <v>55</v>
      </c>
      <c r="C6419" s="1">
        <v>0</v>
      </c>
      <c r="D6419" s="1">
        <v>0</v>
      </c>
      <c r="F6419" s="1">
        <v>2.4500000000000002</v>
      </c>
      <c r="G6419" s="1">
        <v>0</v>
      </c>
      <c r="I6419" s="1">
        <v>0</v>
      </c>
      <c r="K6419" s="1">
        <v>51.076999999999998</v>
      </c>
      <c r="L6419" s="1">
        <v>0</v>
      </c>
    </row>
    <row r="6420" spans="1:13" x14ac:dyDescent="0.25">
      <c r="A6420" s="1" t="s">
        <v>150</v>
      </c>
      <c r="B6420" s="1" t="s">
        <v>56</v>
      </c>
      <c r="C6420" s="1">
        <v>0</v>
      </c>
      <c r="D6420" s="1">
        <v>201</v>
      </c>
      <c r="F6420" s="1">
        <v>0</v>
      </c>
      <c r="G6420" s="1">
        <v>232</v>
      </c>
      <c r="I6420" s="1">
        <v>159.29841999999999</v>
      </c>
      <c r="K6420" s="1">
        <v>635.01328999999998</v>
      </c>
      <c r="L6420" s="1">
        <v>1242.5151699999999</v>
      </c>
    </row>
    <row r="6421" spans="1:13" x14ac:dyDescent="0.25">
      <c r="A6421" s="1" t="s">
        <v>150</v>
      </c>
      <c r="B6421" s="1" t="s">
        <v>57</v>
      </c>
      <c r="C6421" s="1">
        <v>0</v>
      </c>
      <c r="D6421" s="1">
        <v>15.58</v>
      </c>
      <c r="F6421" s="1">
        <v>150.608</v>
      </c>
      <c r="G6421" s="1">
        <v>413.13524000000001</v>
      </c>
      <c r="I6421" s="1">
        <v>555.42882999999995</v>
      </c>
      <c r="K6421" s="1">
        <v>156.09899999999999</v>
      </c>
      <c r="L6421" s="1">
        <v>1273.60607</v>
      </c>
    </row>
    <row r="6422" spans="1:13" x14ac:dyDescent="0.25">
      <c r="A6422" s="1" t="s">
        <v>150</v>
      </c>
      <c r="B6422" s="1" t="s">
        <v>58</v>
      </c>
      <c r="C6422" s="1">
        <v>0</v>
      </c>
      <c r="D6422" s="1">
        <v>0</v>
      </c>
      <c r="F6422" s="1">
        <v>0</v>
      </c>
      <c r="G6422" s="1">
        <v>0</v>
      </c>
      <c r="I6422" s="1">
        <v>0</v>
      </c>
      <c r="K6422" s="1">
        <v>26.504999999999999</v>
      </c>
      <c r="L6422" s="1">
        <v>12.99</v>
      </c>
    </row>
    <row r="6423" spans="1:13" x14ac:dyDescent="0.25">
      <c r="A6423" s="1" t="s">
        <v>150</v>
      </c>
      <c r="B6423" s="1" t="s">
        <v>59</v>
      </c>
      <c r="C6423" s="1">
        <v>34.80565</v>
      </c>
      <c r="D6423" s="1">
        <v>383.53550999999999</v>
      </c>
      <c r="F6423" s="1">
        <v>5749.1369199999999</v>
      </c>
      <c r="G6423" s="1">
        <v>2495.6099899999999</v>
      </c>
      <c r="I6423" s="1">
        <v>2455.1714000000002</v>
      </c>
      <c r="K6423" s="1">
        <v>12415.428449999999</v>
      </c>
      <c r="L6423" s="1">
        <v>10783.79106</v>
      </c>
    </row>
    <row r="6424" spans="1:13" x14ac:dyDescent="0.25">
      <c r="A6424" s="1" t="s">
        <v>150</v>
      </c>
      <c r="B6424" s="1" t="s">
        <v>30</v>
      </c>
      <c r="C6424" s="1">
        <v>0</v>
      </c>
      <c r="D6424" s="1">
        <v>0</v>
      </c>
      <c r="F6424" s="1">
        <v>0</v>
      </c>
      <c r="G6424" s="1">
        <v>0</v>
      </c>
      <c r="I6424" s="1">
        <v>128.19999999999999</v>
      </c>
      <c r="K6424" s="1">
        <v>135.22499999999999</v>
      </c>
      <c r="L6424" s="1">
        <v>384.6</v>
      </c>
    </row>
    <row r="6425" spans="1:13" x14ac:dyDescent="0.25">
      <c r="A6425" s="1" t="s">
        <v>150</v>
      </c>
      <c r="B6425" s="1" t="s">
        <v>80</v>
      </c>
      <c r="C6425" s="1">
        <v>0</v>
      </c>
      <c r="D6425" s="1">
        <v>0</v>
      </c>
      <c r="F6425" s="1">
        <v>0</v>
      </c>
      <c r="G6425" s="1">
        <v>2.9624299999999999</v>
      </c>
      <c r="I6425" s="1">
        <v>0</v>
      </c>
      <c r="K6425" s="1">
        <v>837.57136000000003</v>
      </c>
      <c r="L6425" s="1">
        <v>85.334429999999998</v>
      </c>
    </row>
    <row r="6426" spans="1:13" x14ac:dyDescent="0.25">
      <c r="A6426" s="1" t="s">
        <v>150</v>
      </c>
      <c r="B6426" s="1" t="s">
        <v>61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0</v>
      </c>
      <c r="L6426" s="1">
        <v>65</v>
      </c>
    </row>
    <row r="6427" spans="1:13" x14ac:dyDescent="0.25">
      <c r="A6427" s="1" t="s">
        <v>150</v>
      </c>
      <c r="B6427" s="1" t="s">
        <v>31</v>
      </c>
      <c r="C6427" s="1">
        <v>0</v>
      </c>
      <c r="D6427" s="1">
        <v>0</v>
      </c>
      <c r="F6427" s="1">
        <v>0</v>
      </c>
      <c r="G6427" s="1">
        <v>49.136000000000003</v>
      </c>
      <c r="I6427" s="1">
        <v>6.0979999999999999</v>
      </c>
      <c r="K6427" s="1">
        <v>96.432919999999996</v>
      </c>
      <c r="L6427" s="1">
        <v>77.634</v>
      </c>
    </row>
    <row r="6428" spans="1:13" ht="13" x14ac:dyDescent="0.3">
      <c r="A6428" s="2" t="s">
        <v>150</v>
      </c>
      <c r="B6428" s="2" t="s">
        <v>10</v>
      </c>
      <c r="C6428" s="2">
        <v>3225.2226000000001</v>
      </c>
      <c r="D6428" s="2">
        <v>11454.232599999999</v>
      </c>
      <c r="E6428" s="2"/>
      <c r="F6428" s="2">
        <v>75382.497990000003</v>
      </c>
      <c r="G6428" s="2">
        <v>109058.98305</v>
      </c>
      <c r="H6428" s="2"/>
      <c r="I6428" s="2">
        <v>90848.41502</v>
      </c>
      <c r="J6428" s="2"/>
      <c r="K6428" s="2">
        <v>390135.40778000001</v>
      </c>
      <c r="L6428" s="2">
        <v>468587.53505000001</v>
      </c>
      <c r="M6428" s="2"/>
    </row>
    <row r="6429" spans="1:13" x14ac:dyDescent="0.25">
      <c r="A6429" s="1" t="s">
        <v>217</v>
      </c>
      <c r="B6429" s="1" t="s">
        <v>4</v>
      </c>
      <c r="C6429" s="1">
        <v>0</v>
      </c>
      <c r="D6429" s="1">
        <v>45.972450000000002</v>
      </c>
      <c r="F6429" s="1">
        <v>394.59267999999997</v>
      </c>
      <c r="G6429" s="1">
        <v>1391.9126900000001</v>
      </c>
      <c r="I6429" s="1">
        <v>455.67356999999998</v>
      </c>
      <c r="K6429" s="1">
        <v>1881.8115</v>
      </c>
      <c r="L6429" s="1">
        <v>4873.4775900000004</v>
      </c>
    </row>
    <row r="6430" spans="1:13" x14ac:dyDescent="0.25">
      <c r="A6430" s="1" t="s">
        <v>217</v>
      </c>
      <c r="B6430" s="1" t="s">
        <v>33</v>
      </c>
      <c r="C6430" s="1">
        <v>0</v>
      </c>
      <c r="D6430" s="1">
        <v>0</v>
      </c>
      <c r="F6430" s="1">
        <v>0</v>
      </c>
      <c r="G6430" s="1">
        <v>0</v>
      </c>
      <c r="I6430" s="1">
        <v>60.000019999999999</v>
      </c>
      <c r="K6430" s="1">
        <v>338.91381000000001</v>
      </c>
      <c r="L6430" s="1">
        <v>60.000019999999999</v>
      </c>
    </row>
    <row r="6431" spans="1:13" x14ac:dyDescent="0.25">
      <c r="A6431" s="1" t="s">
        <v>217</v>
      </c>
      <c r="B6431" s="1" t="s">
        <v>34</v>
      </c>
      <c r="C6431" s="1">
        <v>0</v>
      </c>
      <c r="D6431" s="1">
        <v>0</v>
      </c>
      <c r="F6431" s="1">
        <v>322.96566000000001</v>
      </c>
      <c r="G6431" s="1">
        <v>0</v>
      </c>
      <c r="I6431" s="1">
        <v>0</v>
      </c>
      <c r="K6431" s="1">
        <v>1320.1452999999999</v>
      </c>
      <c r="L6431" s="1">
        <v>417.71978000000001</v>
      </c>
    </row>
    <row r="6432" spans="1:13" x14ac:dyDescent="0.25">
      <c r="A6432" s="1" t="s">
        <v>217</v>
      </c>
      <c r="B6432" s="1" t="s">
        <v>35</v>
      </c>
      <c r="C6432" s="1">
        <v>0</v>
      </c>
      <c r="D6432" s="1">
        <v>0</v>
      </c>
      <c r="F6432" s="1">
        <v>0</v>
      </c>
      <c r="G6432" s="1">
        <v>0</v>
      </c>
      <c r="I6432" s="1">
        <v>0</v>
      </c>
      <c r="K6432" s="1">
        <v>0</v>
      </c>
      <c r="L6432" s="1">
        <v>0</v>
      </c>
    </row>
    <row r="6433" spans="1:12" x14ac:dyDescent="0.25">
      <c r="A6433" s="1" t="s">
        <v>217</v>
      </c>
      <c r="B6433" s="1" t="s">
        <v>36</v>
      </c>
      <c r="C6433" s="1">
        <v>87.974400000000003</v>
      </c>
      <c r="D6433" s="1">
        <v>0</v>
      </c>
      <c r="F6433" s="1">
        <v>819.67942000000005</v>
      </c>
      <c r="G6433" s="1">
        <v>0</v>
      </c>
      <c r="I6433" s="1">
        <v>0</v>
      </c>
      <c r="K6433" s="1">
        <v>1319.5017399999999</v>
      </c>
      <c r="L6433" s="1">
        <v>1214.4343200000001</v>
      </c>
    </row>
    <row r="6434" spans="1:12" x14ac:dyDescent="0.25">
      <c r="A6434" s="1" t="s">
        <v>217</v>
      </c>
      <c r="B6434" s="1" t="s">
        <v>63</v>
      </c>
      <c r="C6434" s="1">
        <v>0</v>
      </c>
      <c r="D6434" s="1">
        <v>0</v>
      </c>
      <c r="F6434" s="1">
        <v>0</v>
      </c>
      <c r="G6434" s="1">
        <v>2.8620000000000001</v>
      </c>
      <c r="I6434" s="1">
        <v>0</v>
      </c>
      <c r="K6434" s="1">
        <v>0</v>
      </c>
      <c r="L6434" s="1">
        <v>2.8620000000000001</v>
      </c>
    </row>
    <row r="6435" spans="1:12" x14ac:dyDescent="0.25">
      <c r="A6435" s="1" t="s">
        <v>217</v>
      </c>
      <c r="B6435" s="1" t="s">
        <v>5</v>
      </c>
      <c r="C6435" s="1">
        <v>1526.2954500000001</v>
      </c>
      <c r="D6435" s="1">
        <v>20.754480000000001</v>
      </c>
      <c r="F6435" s="1">
        <v>5252.6849599999996</v>
      </c>
      <c r="G6435" s="1">
        <v>5092.9094999999998</v>
      </c>
      <c r="I6435" s="1">
        <v>3147.6479899999999</v>
      </c>
      <c r="K6435" s="1">
        <v>23065.26583</v>
      </c>
      <c r="L6435" s="1">
        <v>13128.295389999999</v>
      </c>
    </row>
    <row r="6436" spans="1:12" x14ac:dyDescent="0.25">
      <c r="A6436" s="1" t="s">
        <v>217</v>
      </c>
      <c r="B6436" s="1" t="s">
        <v>37</v>
      </c>
      <c r="C6436" s="1">
        <v>8.5004299999999997</v>
      </c>
      <c r="D6436" s="1">
        <v>0</v>
      </c>
      <c r="F6436" s="1">
        <v>49.755890000000001</v>
      </c>
      <c r="G6436" s="1">
        <v>1537.47487</v>
      </c>
      <c r="I6436" s="1">
        <v>173.72129000000001</v>
      </c>
      <c r="K6436" s="1">
        <v>1258.42995</v>
      </c>
      <c r="L6436" s="1">
        <v>2087.1895500000001</v>
      </c>
    </row>
    <row r="6437" spans="1:12" x14ac:dyDescent="0.25">
      <c r="A6437" s="1" t="s">
        <v>217</v>
      </c>
      <c r="B6437" s="1" t="s">
        <v>38</v>
      </c>
      <c r="C6437" s="1">
        <v>0</v>
      </c>
      <c r="D6437" s="1">
        <v>43.05</v>
      </c>
      <c r="F6437" s="1">
        <v>282.31936000000002</v>
      </c>
      <c r="G6437" s="1">
        <v>237.84273999999999</v>
      </c>
      <c r="I6437" s="1">
        <v>122.42708</v>
      </c>
      <c r="K6437" s="1">
        <v>809.73316999999997</v>
      </c>
      <c r="L6437" s="1">
        <v>1329.9812199999999</v>
      </c>
    </row>
    <row r="6438" spans="1:12" x14ac:dyDescent="0.25">
      <c r="A6438" s="1" t="s">
        <v>217</v>
      </c>
      <c r="B6438" s="1" t="s">
        <v>12</v>
      </c>
      <c r="C6438" s="1">
        <v>32.270000000000003</v>
      </c>
      <c r="D6438" s="1">
        <v>12.33</v>
      </c>
      <c r="F6438" s="1">
        <v>75.580399999999997</v>
      </c>
      <c r="G6438" s="1">
        <v>89.750500000000002</v>
      </c>
      <c r="I6438" s="1">
        <v>79.405000000000001</v>
      </c>
      <c r="K6438" s="1">
        <v>703.77849000000003</v>
      </c>
      <c r="L6438" s="1">
        <v>547.85599999999999</v>
      </c>
    </row>
    <row r="6439" spans="1:12" x14ac:dyDescent="0.25">
      <c r="A6439" s="1" t="s">
        <v>217</v>
      </c>
      <c r="B6439" s="1" t="s">
        <v>39</v>
      </c>
      <c r="C6439" s="1">
        <v>0</v>
      </c>
      <c r="D6439" s="1">
        <v>7.21434</v>
      </c>
      <c r="F6439" s="1">
        <v>50.445349999999998</v>
      </c>
      <c r="G6439" s="1">
        <v>44.072949999999999</v>
      </c>
      <c r="I6439" s="1">
        <v>0</v>
      </c>
      <c r="K6439" s="1">
        <v>109.63929</v>
      </c>
      <c r="L6439" s="1">
        <v>44.072949999999999</v>
      </c>
    </row>
    <row r="6440" spans="1:12" x14ac:dyDescent="0.25">
      <c r="A6440" s="1" t="s">
        <v>217</v>
      </c>
      <c r="B6440" s="1" t="s">
        <v>70</v>
      </c>
      <c r="C6440" s="1">
        <v>0</v>
      </c>
      <c r="D6440" s="1">
        <v>0</v>
      </c>
      <c r="F6440" s="1">
        <v>0</v>
      </c>
      <c r="G6440" s="1">
        <v>0</v>
      </c>
      <c r="I6440" s="1">
        <v>34.788220000000003</v>
      </c>
      <c r="K6440" s="1">
        <v>0</v>
      </c>
      <c r="L6440" s="1">
        <v>34.788220000000003</v>
      </c>
    </row>
    <row r="6441" spans="1:12" x14ac:dyDescent="0.25">
      <c r="A6441" s="1" t="s">
        <v>217</v>
      </c>
      <c r="B6441" s="1" t="s">
        <v>6</v>
      </c>
      <c r="C6441" s="1">
        <v>0</v>
      </c>
      <c r="D6441" s="1">
        <v>6.0706600000000002</v>
      </c>
      <c r="F6441" s="1">
        <v>353.18473999999998</v>
      </c>
      <c r="G6441" s="1">
        <v>446.49941999999999</v>
      </c>
      <c r="I6441" s="1">
        <v>739.03475000000003</v>
      </c>
      <c r="K6441" s="1">
        <v>4000.7118099999998</v>
      </c>
      <c r="L6441" s="1">
        <v>4084.0102499999998</v>
      </c>
    </row>
    <row r="6442" spans="1:12" x14ac:dyDescent="0.25">
      <c r="A6442" s="1" t="s">
        <v>217</v>
      </c>
      <c r="B6442" s="1" t="s">
        <v>41</v>
      </c>
      <c r="C6442" s="1">
        <v>0</v>
      </c>
      <c r="D6442" s="1">
        <v>0</v>
      </c>
      <c r="F6442" s="1">
        <v>32.65</v>
      </c>
      <c r="G6442" s="1">
        <v>20.59</v>
      </c>
      <c r="I6442" s="1">
        <v>48.585000000000001</v>
      </c>
      <c r="K6442" s="1">
        <v>176.20808</v>
      </c>
      <c r="L6442" s="1">
        <v>69.174999999999997</v>
      </c>
    </row>
    <row r="6443" spans="1:12" x14ac:dyDescent="0.25">
      <c r="A6443" s="1" t="s">
        <v>217</v>
      </c>
      <c r="B6443" s="1" t="s">
        <v>14</v>
      </c>
      <c r="C6443" s="1">
        <v>0</v>
      </c>
      <c r="D6443" s="1">
        <v>0</v>
      </c>
      <c r="F6443" s="1">
        <v>18.554200000000002</v>
      </c>
      <c r="G6443" s="1">
        <v>0</v>
      </c>
      <c r="I6443" s="1">
        <v>0</v>
      </c>
      <c r="K6443" s="1">
        <v>219.87042</v>
      </c>
      <c r="L6443" s="1">
        <v>2.2328000000000001</v>
      </c>
    </row>
    <row r="6444" spans="1:12" x14ac:dyDescent="0.25">
      <c r="A6444" s="1" t="s">
        <v>217</v>
      </c>
      <c r="B6444" s="1" t="s">
        <v>7</v>
      </c>
      <c r="C6444" s="1">
        <v>231.73791</v>
      </c>
      <c r="D6444" s="1">
        <v>0</v>
      </c>
      <c r="F6444" s="1">
        <v>1229.3289</v>
      </c>
      <c r="G6444" s="1">
        <v>1194.5131699999999</v>
      </c>
      <c r="I6444" s="1">
        <v>1108.08834</v>
      </c>
      <c r="K6444" s="1">
        <v>6132.6037699999997</v>
      </c>
      <c r="L6444" s="1">
        <v>6429.6915399999998</v>
      </c>
    </row>
    <row r="6445" spans="1:12" x14ac:dyDescent="0.25">
      <c r="A6445" s="1" t="s">
        <v>217</v>
      </c>
      <c r="B6445" s="1" t="s">
        <v>42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0</v>
      </c>
      <c r="L6445" s="1">
        <v>0</v>
      </c>
    </row>
    <row r="6446" spans="1:12" x14ac:dyDescent="0.25">
      <c r="A6446" s="1" t="s">
        <v>217</v>
      </c>
      <c r="B6446" s="1" t="s">
        <v>15</v>
      </c>
      <c r="C6446" s="1">
        <v>0</v>
      </c>
      <c r="D6446" s="1">
        <v>0</v>
      </c>
      <c r="F6446" s="1">
        <v>0</v>
      </c>
      <c r="G6446" s="1">
        <v>0</v>
      </c>
      <c r="I6446" s="1">
        <v>64.630240000000001</v>
      </c>
      <c r="K6446" s="1">
        <v>57.343899999999998</v>
      </c>
      <c r="L6446" s="1">
        <v>154.43195</v>
      </c>
    </row>
    <row r="6447" spans="1:12" x14ac:dyDescent="0.25">
      <c r="A6447" s="1" t="s">
        <v>217</v>
      </c>
      <c r="B6447" s="1" t="s">
        <v>71</v>
      </c>
      <c r="C6447" s="1">
        <v>0</v>
      </c>
      <c r="D6447" s="1">
        <v>0</v>
      </c>
      <c r="F6447" s="1">
        <v>0</v>
      </c>
      <c r="G6447" s="1">
        <v>8.1183499999999995</v>
      </c>
      <c r="I6447" s="1">
        <v>133.12554</v>
      </c>
      <c r="K6447" s="1">
        <v>5</v>
      </c>
      <c r="L6447" s="1">
        <v>141.24388999999999</v>
      </c>
    </row>
    <row r="6448" spans="1:12" x14ac:dyDescent="0.25">
      <c r="A6448" s="1" t="s">
        <v>217</v>
      </c>
      <c r="B6448" s="1" t="s">
        <v>43</v>
      </c>
      <c r="C6448" s="1">
        <v>0</v>
      </c>
      <c r="D6448" s="1">
        <v>0</v>
      </c>
      <c r="F6448" s="1">
        <v>0</v>
      </c>
      <c r="G6448" s="1">
        <v>0</v>
      </c>
      <c r="I6448" s="1">
        <v>0</v>
      </c>
      <c r="K6448" s="1">
        <v>0</v>
      </c>
      <c r="L6448" s="1">
        <v>0</v>
      </c>
    </row>
    <row r="6449" spans="1:12" x14ac:dyDescent="0.25">
      <c r="A6449" s="1" t="s">
        <v>217</v>
      </c>
      <c r="B6449" s="1" t="s">
        <v>45</v>
      </c>
      <c r="C6449" s="1">
        <v>0</v>
      </c>
      <c r="D6449" s="1">
        <v>0</v>
      </c>
      <c r="F6449" s="1">
        <v>607.11914000000002</v>
      </c>
      <c r="G6449" s="1">
        <v>4.5559799999999999</v>
      </c>
      <c r="I6449" s="1">
        <v>17.03443</v>
      </c>
      <c r="K6449" s="1">
        <v>3197.8712799999998</v>
      </c>
      <c r="L6449" s="1">
        <v>347.09318000000002</v>
      </c>
    </row>
    <row r="6450" spans="1:12" x14ac:dyDescent="0.25">
      <c r="A6450" s="1" t="s">
        <v>217</v>
      </c>
      <c r="B6450" s="1" t="s">
        <v>11</v>
      </c>
      <c r="C6450" s="1">
        <v>185.88068999999999</v>
      </c>
      <c r="D6450" s="1">
        <v>200.75316000000001</v>
      </c>
      <c r="F6450" s="1">
        <v>1401.5099600000001</v>
      </c>
      <c r="G6450" s="1">
        <v>1587.75533</v>
      </c>
      <c r="I6450" s="1">
        <v>1549.99233</v>
      </c>
      <c r="K6450" s="1">
        <v>9747.3014500000008</v>
      </c>
      <c r="L6450" s="1">
        <v>9665.7143500000002</v>
      </c>
    </row>
    <row r="6451" spans="1:12" x14ac:dyDescent="0.25">
      <c r="A6451" s="1" t="s">
        <v>217</v>
      </c>
      <c r="B6451" s="1" t="s">
        <v>74</v>
      </c>
      <c r="C6451" s="1">
        <v>0</v>
      </c>
      <c r="D6451" s="1">
        <v>0</v>
      </c>
      <c r="F6451" s="1">
        <v>0</v>
      </c>
      <c r="G6451" s="1">
        <v>14.878</v>
      </c>
      <c r="I6451" s="1">
        <v>0</v>
      </c>
      <c r="K6451" s="1">
        <v>0</v>
      </c>
      <c r="L6451" s="1">
        <v>14.878</v>
      </c>
    </row>
    <row r="6452" spans="1:12" x14ac:dyDescent="0.25">
      <c r="A6452" s="1" t="s">
        <v>217</v>
      </c>
      <c r="B6452" s="1" t="s">
        <v>16</v>
      </c>
      <c r="C6452" s="1">
        <v>0</v>
      </c>
      <c r="D6452" s="1">
        <v>0</v>
      </c>
      <c r="F6452" s="1">
        <v>0</v>
      </c>
      <c r="G6452" s="1">
        <v>178.39859999999999</v>
      </c>
      <c r="I6452" s="1">
        <v>10.60009</v>
      </c>
      <c r="K6452" s="1">
        <v>87.09263</v>
      </c>
      <c r="L6452" s="1">
        <v>214.66869</v>
      </c>
    </row>
    <row r="6453" spans="1:12" x14ac:dyDescent="0.25">
      <c r="A6453" s="1" t="s">
        <v>217</v>
      </c>
      <c r="B6453" s="1" t="s">
        <v>46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0</v>
      </c>
    </row>
    <row r="6454" spans="1:12" x14ac:dyDescent="0.25">
      <c r="A6454" s="1" t="s">
        <v>217</v>
      </c>
      <c r="B6454" s="1" t="s">
        <v>47</v>
      </c>
      <c r="C6454" s="1">
        <v>0</v>
      </c>
      <c r="D6454" s="1">
        <v>0</v>
      </c>
      <c r="F6454" s="1">
        <v>0</v>
      </c>
      <c r="G6454" s="1">
        <v>0</v>
      </c>
      <c r="I6454" s="1">
        <v>59.62</v>
      </c>
      <c r="K6454" s="1">
        <v>182.03227999999999</v>
      </c>
      <c r="L6454" s="1">
        <v>59.62</v>
      </c>
    </row>
    <row r="6455" spans="1:12" x14ac:dyDescent="0.25">
      <c r="A6455" s="1" t="s">
        <v>217</v>
      </c>
      <c r="B6455" s="1" t="s">
        <v>8</v>
      </c>
      <c r="C6455" s="1">
        <v>1112.76478</v>
      </c>
      <c r="D6455" s="1">
        <v>2600.8165800000002</v>
      </c>
      <c r="F6455" s="1">
        <v>14426.90379</v>
      </c>
      <c r="G6455" s="1">
        <v>30833.180219999998</v>
      </c>
      <c r="I6455" s="1">
        <v>16187.860619999999</v>
      </c>
      <c r="K6455" s="1">
        <v>71874.071320000003</v>
      </c>
      <c r="L6455" s="1">
        <v>92377.632660000003</v>
      </c>
    </row>
    <row r="6456" spans="1:12" x14ac:dyDescent="0.25">
      <c r="A6456" s="1" t="s">
        <v>217</v>
      </c>
      <c r="B6456" s="1" t="s">
        <v>17</v>
      </c>
      <c r="C6456" s="1">
        <v>1091.2191600000001</v>
      </c>
      <c r="D6456" s="1">
        <v>170.16774000000001</v>
      </c>
      <c r="F6456" s="1">
        <v>4041.5120299999999</v>
      </c>
      <c r="G6456" s="1">
        <v>3349.2757700000002</v>
      </c>
      <c r="I6456" s="1">
        <v>1811.2326</v>
      </c>
      <c r="K6456" s="1">
        <v>19548.209190000001</v>
      </c>
      <c r="L6456" s="1">
        <v>21221.907759999998</v>
      </c>
    </row>
    <row r="6457" spans="1:12" x14ac:dyDescent="0.25">
      <c r="A6457" s="1" t="s">
        <v>217</v>
      </c>
      <c r="B6457" s="1" t="s">
        <v>75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18.96</v>
      </c>
      <c r="L6457" s="1">
        <v>0</v>
      </c>
    </row>
    <row r="6458" spans="1:12" x14ac:dyDescent="0.25">
      <c r="A6458" s="1" t="s">
        <v>217</v>
      </c>
      <c r="B6458" s="1" t="s">
        <v>48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10</v>
      </c>
      <c r="L6458" s="1">
        <v>0</v>
      </c>
    </row>
    <row r="6459" spans="1:12" x14ac:dyDescent="0.25">
      <c r="A6459" s="1" t="s">
        <v>217</v>
      </c>
      <c r="B6459" s="1" t="s">
        <v>18</v>
      </c>
      <c r="C6459" s="1">
        <v>0</v>
      </c>
      <c r="D6459" s="1">
        <v>0</v>
      </c>
      <c r="F6459" s="1">
        <v>0</v>
      </c>
      <c r="G6459" s="1">
        <v>2.2566999999999999</v>
      </c>
      <c r="I6459" s="1">
        <v>0</v>
      </c>
      <c r="K6459" s="1">
        <v>0</v>
      </c>
      <c r="L6459" s="1">
        <v>108.1397</v>
      </c>
    </row>
    <row r="6460" spans="1:12" x14ac:dyDescent="0.25">
      <c r="A6460" s="1" t="s">
        <v>217</v>
      </c>
      <c r="B6460" s="1" t="s">
        <v>9</v>
      </c>
      <c r="C6460" s="1">
        <v>0</v>
      </c>
      <c r="D6460" s="1">
        <v>60.810459999999999</v>
      </c>
      <c r="F6460" s="1">
        <v>668.18218000000002</v>
      </c>
      <c r="G6460" s="1">
        <v>765.89425000000006</v>
      </c>
      <c r="I6460" s="1">
        <v>740.48630000000003</v>
      </c>
      <c r="K6460" s="1">
        <v>3431.1683800000001</v>
      </c>
      <c r="L6460" s="1">
        <v>3723.1452100000001</v>
      </c>
    </row>
    <row r="6461" spans="1:12" x14ac:dyDescent="0.25">
      <c r="A6461" s="1" t="s">
        <v>217</v>
      </c>
      <c r="B6461" s="1" t="s">
        <v>77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0</v>
      </c>
      <c r="L6461" s="1">
        <v>3.5038200000000002</v>
      </c>
    </row>
    <row r="6462" spans="1:12" x14ac:dyDescent="0.25">
      <c r="A6462" s="1" t="s">
        <v>217</v>
      </c>
      <c r="B6462" s="1" t="s">
        <v>62</v>
      </c>
      <c r="C6462" s="1">
        <v>0</v>
      </c>
      <c r="D6462" s="1">
        <v>0</v>
      </c>
      <c r="F6462" s="1">
        <v>8.3970000000000002</v>
      </c>
      <c r="G6462" s="1">
        <v>0</v>
      </c>
      <c r="I6462" s="1">
        <v>0</v>
      </c>
      <c r="K6462" s="1">
        <v>8.3970000000000002</v>
      </c>
      <c r="L6462" s="1">
        <v>0</v>
      </c>
    </row>
    <row r="6463" spans="1:12" x14ac:dyDescent="0.25">
      <c r="A6463" s="1" t="s">
        <v>217</v>
      </c>
      <c r="B6463" s="1" t="s">
        <v>19</v>
      </c>
      <c r="C6463" s="1">
        <v>0</v>
      </c>
      <c r="D6463" s="1">
        <v>0</v>
      </c>
      <c r="F6463" s="1">
        <v>94.622119999999995</v>
      </c>
      <c r="G6463" s="1">
        <v>1508.8282999999999</v>
      </c>
      <c r="I6463" s="1">
        <v>81.975459999999998</v>
      </c>
      <c r="K6463" s="1">
        <v>794.57723999999996</v>
      </c>
      <c r="L6463" s="1">
        <v>3007.6389600000002</v>
      </c>
    </row>
    <row r="6464" spans="1:12" x14ac:dyDescent="0.25">
      <c r="A6464" s="1" t="s">
        <v>217</v>
      </c>
      <c r="B6464" s="1" t="s">
        <v>20</v>
      </c>
      <c r="C6464" s="1">
        <v>297.27</v>
      </c>
      <c r="D6464" s="1">
        <v>0</v>
      </c>
      <c r="F6464" s="1">
        <v>1987.2056700000001</v>
      </c>
      <c r="G6464" s="1">
        <v>1009.88696</v>
      </c>
      <c r="I6464" s="1">
        <v>1195.0626500000001</v>
      </c>
      <c r="K6464" s="1">
        <v>7411.9925700000003</v>
      </c>
      <c r="L6464" s="1">
        <v>4784.5917200000004</v>
      </c>
    </row>
    <row r="6465" spans="1:12" x14ac:dyDescent="0.25">
      <c r="A6465" s="1" t="s">
        <v>217</v>
      </c>
      <c r="B6465" s="1" t="s">
        <v>21</v>
      </c>
      <c r="C6465" s="1">
        <v>60.93741</v>
      </c>
      <c r="D6465" s="1">
        <v>4.6705800000000002</v>
      </c>
      <c r="F6465" s="1">
        <v>1739.5943</v>
      </c>
      <c r="G6465" s="1">
        <v>1268.23849</v>
      </c>
      <c r="I6465" s="1">
        <v>1141.0858599999999</v>
      </c>
      <c r="K6465" s="1">
        <v>6556.7186199999996</v>
      </c>
      <c r="L6465" s="1">
        <v>4963.8844600000002</v>
      </c>
    </row>
    <row r="6466" spans="1:12" x14ac:dyDescent="0.25">
      <c r="A6466" s="1" t="s">
        <v>217</v>
      </c>
      <c r="B6466" s="1" t="s">
        <v>22</v>
      </c>
      <c r="C6466" s="1">
        <v>4.9000000000000004</v>
      </c>
      <c r="D6466" s="1">
        <v>22.45</v>
      </c>
      <c r="F6466" s="1">
        <v>908.64556000000005</v>
      </c>
      <c r="G6466" s="1">
        <v>2035.69208</v>
      </c>
      <c r="I6466" s="1">
        <v>962.46119999999996</v>
      </c>
      <c r="K6466" s="1">
        <v>4700.6118500000002</v>
      </c>
      <c r="L6466" s="1">
        <v>8403.5048200000001</v>
      </c>
    </row>
    <row r="6467" spans="1:12" x14ac:dyDescent="0.25">
      <c r="A6467" s="1" t="s">
        <v>217</v>
      </c>
      <c r="B6467" s="1" t="s">
        <v>49</v>
      </c>
      <c r="C6467" s="1">
        <v>0</v>
      </c>
      <c r="D6467" s="1">
        <v>0</v>
      </c>
      <c r="F6467" s="1">
        <v>109.96114</v>
      </c>
      <c r="G6467" s="1">
        <v>206.03827000000001</v>
      </c>
      <c r="I6467" s="1">
        <v>126.92483</v>
      </c>
      <c r="K6467" s="1">
        <v>320.25713999999999</v>
      </c>
      <c r="L6467" s="1">
        <v>842.18796999999995</v>
      </c>
    </row>
    <row r="6468" spans="1:12" x14ac:dyDescent="0.25">
      <c r="A6468" s="1" t="s">
        <v>217</v>
      </c>
      <c r="B6468" s="1" t="s">
        <v>50</v>
      </c>
      <c r="C6468" s="1">
        <v>0</v>
      </c>
      <c r="D6468" s="1">
        <v>0</v>
      </c>
      <c r="F6468" s="1">
        <v>12.81091</v>
      </c>
      <c r="G6468" s="1">
        <v>18.22944</v>
      </c>
      <c r="I6468" s="1">
        <v>13.723000000000001</v>
      </c>
      <c r="K6468" s="1">
        <v>55.654679999999999</v>
      </c>
      <c r="L6468" s="1">
        <v>114.20244</v>
      </c>
    </row>
    <row r="6469" spans="1:12" x14ac:dyDescent="0.25">
      <c r="A6469" s="1" t="s">
        <v>217</v>
      </c>
      <c r="B6469" s="1" t="s">
        <v>23</v>
      </c>
      <c r="C6469" s="1">
        <v>0</v>
      </c>
      <c r="D6469" s="1">
        <v>42.531840000000003</v>
      </c>
      <c r="F6469" s="1">
        <v>210.82569000000001</v>
      </c>
      <c r="G6469" s="1">
        <v>560.43421999999998</v>
      </c>
      <c r="I6469" s="1">
        <v>228.80667</v>
      </c>
      <c r="K6469" s="1">
        <v>2238.0404600000002</v>
      </c>
      <c r="L6469" s="1">
        <v>1537.7628</v>
      </c>
    </row>
    <row r="6470" spans="1:12" x14ac:dyDescent="0.25">
      <c r="A6470" s="1" t="s">
        <v>217</v>
      </c>
      <c r="B6470" s="1" t="s">
        <v>51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0</v>
      </c>
      <c r="L6470" s="1">
        <v>0</v>
      </c>
    </row>
    <row r="6471" spans="1:12" x14ac:dyDescent="0.25">
      <c r="A6471" s="1" t="s">
        <v>217</v>
      </c>
      <c r="B6471" s="1" t="s">
        <v>24</v>
      </c>
      <c r="C6471" s="1">
        <v>24.891999999999999</v>
      </c>
      <c r="D6471" s="1">
        <v>137.22499999999999</v>
      </c>
      <c r="F6471" s="1">
        <v>876.91887999999994</v>
      </c>
      <c r="G6471" s="1">
        <v>3351.1389800000002</v>
      </c>
      <c r="I6471" s="1">
        <v>658.94668000000001</v>
      </c>
      <c r="K6471" s="1">
        <v>2527.81203</v>
      </c>
      <c r="L6471" s="1">
        <v>8652.2780199999997</v>
      </c>
    </row>
    <row r="6472" spans="1:12" x14ac:dyDescent="0.25">
      <c r="A6472" s="1" t="s">
        <v>217</v>
      </c>
      <c r="B6472" s="1" t="s">
        <v>25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111.59166</v>
      </c>
      <c r="L6472" s="1">
        <v>7.6825000000000001</v>
      </c>
    </row>
    <row r="6473" spans="1:12" x14ac:dyDescent="0.25">
      <c r="A6473" s="1" t="s">
        <v>217</v>
      </c>
      <c r="B6473" s="1" t="s">
        <v>78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198.32149999999999</v>
      </c>
      <c r="L6473" s="1">
        <v>39.031269999999999</v>
      </c>
    </row>
    <row r="6474" spans="1:12" x14ac:dyDescent="0.25">
      <c r="A6474" s="1" t="s">
        <v>217</v>
      </c>
      <c r="B6474" s="1" t="s">
        <v>26</v>
      </c>
      <c r="C6474" s="1">
        <v>0</v>
      </c>
      <c r="D6474" s="1">
        <v>0</v>
      </c>
      <c r="F6474" s="1">
        <v>0</v>
      </c>
      <c r="G6474" s="1">
        <v>2.4710000000000001</v>
      </c>
      <c r="I6474" s="1">
        <v>0</v>
      </c>
      <c r="K6474" s="1">
        <v>40.921750000000003</v>
      </c>
      <c r="L6474" s="1">
        <v>76.3292</v>
      </c>
    </row>
    <row r="6475" spans="1:12" x14ac:dyDescent="0.25">
      <c r="A6475" s="1" t="s">
        <v>217</v>
      </c>
      <c r="B6475" s="1" t="s">
        <v>52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0</v>
      </c>
      <c r="L6475" s="1">
        <v>0</v>
      </c>
    </row>
    <row r="6476" spans="1:12" x14ac:dyDescent="0.25">
      <c r="A6476" s="1" t="s">
        <v>217</v>
      </c>
      <c r="B6476" s="1" t="s">
        <v>27</v>
      </c>
      <c r="C6476" s="1">
        <v>0</v>
      </c>
      <c r="D6476" s="1">
        <v>0</v>
      </c>
      <c r="F6476" s="1">
        <v>0</v>
      </c>
      <c r="G6476" s="1">
        <v>0</v>
      </c>
      <c r="I6476" s="1">
        <v>5.9056100000000002</v>
      </c>
      <c r="K6476" s="1">
        <v>78.961259999999996</v>
      </c>
      <c r="L6476" s="1">
        <v>5.9056100000000002</v>
      </c>
    </row>
    <row r="6477" spans="1:12" x14ac:dyDescent="0.25">
      <c r="A6477" s="1" t="s">
        <v>217</v>
      </c>
      <c r="B6477" s="1" t="s">
        <v>28</v>
      </c>
      <c r="C6477" s="1">
        <v>0</v>
      </c>
      <c r="D6477" s="1">
        <v>35.6</v>
      </c>
      <c r="F6477" s="1">
        <v>82.917599999999993</v>
      </c>
      <c r="G6477" s="1">
        <v>293.26909000000001</v>
      </c>
      <c r="I6477" s="1">
        <v>125.84922</v>
      </c>
      <c r="K6477" s="1">
        <v>534.69398000000001</v>
      </c>
      <c r="L6477" s="1">
        <v>808.7201</v>
      </c>
    </row>
    <row r="6478" spans="1:12" x14ac:dyDescent="0.25">
      <c r="A6478" s="1" t="s">
        <v>217</v>
      </c>
      <c r="B6478" s="1" t="s">
        <v>54</v>
      </c>
      <c r="C6478" s="1">
        <v>0</v>
      </c>
      <c r="D6478" s="1">
        <v>0</v>
      </c>
      <c r="F6478" s="1">
        <v>26.548500000000001</v>
      </c>
      <c r="G6478" s="1">
        <v>0</v>
      </c>
      <c r="I6478" s="1">
        <v>27.487480000000001</v>
      </c>
      <c r="K6478" s="1">
        <v>251.85966999999999</v>
      </c>
      <c r="L6478" s="1">
        <v>118.19108</v>
      </c>
    </row>
    <row r="6479" spans="1:12" x14ac:dyDescent="0.25">
      <c r="A6479" s="1" t="s">
        <v>217</v>
      </c>
      <c r="B6479" s="1" t="s">
        <v>55</v>
      </c>
      <c r="C6479" s="1">
        <v>0</v>
      </c>
      <c r="D6479" s="1">
        <v>0</v>
      </c>
      <c r="F6479" s="1">
        <v>0</v>
      </c>
      <c r="G6479" s="1">
        <v>6.40679</v>
      </c>
      <c r="I6479" s="1">
        <v>0</v>
      </c>
      <c r="K6479" s="1">
        <v>50.7134</v>
      </c>
      <c r="L6479" s="1">
        <v>59.191630000000004</v>
      </c>
    </row>
    <row r="6480" spans="1:12" x14ac:dyDescent="0.25">
      <c r="A6480" s="1" t="s">
        <v>217</v>
      </c>
      <c r="B6480" s="1" t="s">
        <v>56</v>
      </c>
      <c r="C6480" s="1">
        <v>0</v>
      </c>
      <c r="D6480" s="1">
        <v>0</v>
      </c>
      <c r="F6480" s="1">
        <v>17.100000000000001</v>
      </c>
      <c r="G6480" s="1">
        <v>0.8</v>
      </c>
      <c r="I6480" s="1">
        <v>25.726289999999999</v>
      </c>
      <c r="K6480" s="1">
        <v>284.03609999999998</v>
      </c>
      <c r="L6480" s="1">
        <v>37.681289999999997</v>
      </c>
    </row>
    <row r="6481" spans="1:13" x14ac:dyDescent="0.25">
      <c r="A6481" s="1" t="s">
        <v>217</v>
      </c>
      <c r="B6481" s="1" t="s">
        <v>57</v>
      </c>
      <c r="C6481" s="1">
        <v>0</v>
      </c>
      <c r="D6481" s="1">
        <v>0</v>
      </c>
      <c r="F6481" s="1">
        <v>0</v>
      </c>
      <c r="G6481" s="1">
        <v>31.624559999999999</v>
      </c>
      <c r="I6481" s="1">
        <v>0</v>
      </c>
      <c r="K6481" s="1">
        <v>16.029</v>
      </c>
      <c r="L6481" s="1">
        <v>252.11456000000001</v>
      </c>
    </row>
    <row r="6482" spans="1:13" x14ac:dyDescent="0.25">
      <c r="A6482" s="1" t="s">
        <v>217</v>
      </c>
      <c r="B6482" s="1" t="s">
        <v>58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0</v>
      </c>
      <c r="L6482" s="1">
        <v>0</v>
      </c>
    </row>
    <row r="6483" spans="1:13" x14ac:dyDescent="0.25">
      <c r="A6483" s="1" t="s">
        <v>217</v>
      </c>
      <c r="B6483" s="1" t="s">
        <v>59</v>
      </c>
      <c r="C6483" s="1">
        <v>35.106000000000002</v>
      </c>
      <c r="D6483" s="1">
        <v>25.490590000000001</v>
      </c>
      <c r="F6483" s="1">
        <v>262.17615000000001</v>
      </c>
      <c r="G6483" s="1">
        <v>1431.7718500000001</v>
      </c>
      <c r="I6483" s="1">
        <v>381.10649000000001</v>
      </c>
      <c r="K6483" s="1">
        <v>1915.4976200000001</v>
      </c>
      <c r="L6483" s="1">
        <v>3310.5249100000001</v>
      </c>
    </row>
    <row r="6484" spans="1:13" x14ac:dyDescent="0.25">
      <c r="A6484" s="1" t="s">
        <v>217</v>
      </c>
      <c r="B6484" s="1" t="s">
        <v>60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0</v>
      </c>
      <c r="L6484" s="1">
        <v>0</v>
      </c>
    </row>
    <row r="6485" spans="1:13" x14ac:dyDescent="0.25">
      <c r="A6485" s="1" t="s">
        <v>217</v>
      </c>
      <c r="B6485" s="1" t="s">
        <v>30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56.57152</v>
      </c>
    </row>
    <row r="6486" spans="1:13" x14ac:dyDescent="0.25">
      <c r="A6486" s="1" t="s">
        <v>217</v>
      </c>
      <c r="B6486" s="1" t="s">
        <v>80</v>
      </c>
      <c r="C6486" s="1">
        <v>10.047230000000001</v>
      </c>
      <c r="D6486" s="1">
        <v>0</v>
      </c>
      <c r="F6486" s="1">
        <v>10.047230000000001</v>
      </c>
      <c r="G6486" s="1">
        <v>0</v>
      </c>
      <c r="I6486" s="1">
        <v>0</v>
      </c>
      <c r="K6486" s="1">
        <v>10.047230000000001</v>
      </c>
      <c r="L6486" s="1">
        <v>53.462090000000003</v>
      </c>
    </row>
    <row r="6487" spans="1:13" x14ac:dyDescent="0.25">
      <c r="A6487" s="1" t="s">
        <v>217</v>
      </c>
      <c r="B6487" s="1" t="s">
        <v>81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0</v>
      </c>
      <c r="L6487" s="1">
        <v>0</v>
      </c>
    </row>
    <row r="6488" spans="1:13" x14ac:dyDescent="0.25">
      <c r="A6488" s="1" t="s">
        <v>217</v>
      </c>
      <c r="B6488" s="1" t="s">
        <v>61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7.9413600000000004</v>
      </c>
    </row>
    <row r="6489" spans="1:13" x14ac:dyDescent="0.25">
      <c r="A6489" s="1" t="s">
        <v>217</v>
      </c>
      <c r="B6489" s="1" t="s">
        <v>82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0</v>
      </c>
    </row>
    <row r="6490" spans="1:13" x14ac:dyDescent="0.25">
      <c r="A6490" s="1" t="s">
        <v>217</v>
      </c>
      <c r="B6490" s="1" t="s">
        <v>31</v>
      </c>
      <c r="C6490" s="1">
        <v>0</v>
      </c>
      <c r="D6490" s="1">
        <v>0</v>
      </c>
      <c r="F6490" s="1">
        <v>0</v>
      </c>
      <c r="G6490" s="1">
        <v>46.690399999999997</v>
      </c>
      <c r="I6490" s="1">
        <v>0</v>
      </c>
      <c r="K6490" s="1">
        <v>12.04293</v>
      </c>
      <c r="L6490" s="1">
        <v>1399.0459800000001</v>
      </c>
    </row>
    <row r="6491" spans="1:13" ht="13" x14ac:dyDescent="0.3">
      <c r="A6491" s="2" t="s">
        <v>217</v>
      </c>
      <c r="B6491" s="2" t="s">
        <v>10</v>
      </c>
      <c r="C6491" s="2">
        <v>4709.7954600000003</v>
      </c>
      <c r="D6491" s="2">
        <v>3435.9078800000002</v>
      </c>
      <c r="E6491" s="2"/>
      <c r="F6491" s="2">
        <v>36374.739410000002</v>
      </c>
      <c r="G6491" s="2">
        <v>58574.261469999998</v>
      </c>
      <c r="H6491" s="2"/>
      <c r="I6491" s="2">
        <v>31519.01485</v>
      </c>
      <c r="J6491" s="2"/>
      <c r="K6491" s="2">
        <v>177614.44128</v>
      </c>
      <c r="L6491" s="2">
        <v>200896.21012999999</v>
      </c>
      <c r="M6491" s="2"/>
    </row>
    <row r="6492" spans="1:13" x14ac:dyDescent="0.25">
      <c r="A6492" s="1" t="s">
        <v>216</v>
      </c>
      <c r="B6492" s="1" t="s">
        <v>8</v>
      </c>
      <c r="C6492" s="1">
        <v>0</v>
      </c>
      <c r="D6492" s="1">
        <v>3.8905500000000002</v>
      </c>
      <c r="F6492" s="1">
        <v>10.9781</v>
      </c>
      <c r="G6492" s="1">
        <v>3.8905500000000002</v>
      </c>
      <c r="I6492" s="1">
        <v>19.44821</v>
      </c>
      <c r="K6492" s="1">
        <v>36.198059999999998</v>
      </c>
      <c r="L6492" s="1">
        <v>37.984070000000003</v>
      </c>
    </row>
    <row r="6493" spans="1:13" x14ac:dyDescent="0.25">
      <c r="A6493" s="1" t="s">
        <v>216</v>
      </c>
      <c r="B6493" s="1" t="s">
        <v>21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1.3968</v>
      </c>
      <c r="L6493" s="1">
        <v>0</v>
      </c>
    </row>
    <row r="6494" spans="1:13" x14ac:dyDescent="0.25">
      <c r="A6494" s="1" t="s">
        <v>216</v>
      </c>
      <c r="B6494" s="1" t="s">
        <v>54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0</v>
      </c>
      <c r="L6494" s="1">
        <v>0.71926000000000001</v>
      </c>
    </row>
    <row r="6495" spans="1:13" x14ac:dyDescent="0.25">
      <c r="A6495" s="1" t="s">
        <v>216</v>
      </c>
      <c r="B6495" s="1" t="s">
        <v>59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0</v>
      </c>
    </row>
    <row r="6496" spans="1:13" x14ac:dyDescent="0.25">
      <c r="A6496" s="1" t="s">
        <v>216</v>
      </c>
      <c r="B6496" s="1" t="s">
        <v>30</v>
      </c>
      <c r="C6496" s="1">
        <v>0</v>
      </c>
      <c r="D6496" s="1">
        <v>0</v>
      </c>
      <c r="F6496" s="1">
        <v>2.5299999999999998</v>
      </c>
      <c r="G6496" s="1">
        <v>0</v>
      </c>
      <c r="I6496" s="1">
        <v>0</v>
      </c>
      <c r="K6496" s="1">
        <v>2.5299999999999998</v>
      </c>
      <c r="L6496" s="1">
        <v>0</v>
      </c>
    </row>
    <row r="6497" spans="1:13" ht="13" x14ac:dyDescent="0.3">
      <c r="A6497" s="2" t="s">
        <v>216</v>
      </c>
      <c r="B6497" s="2" t="s">
        <v>10</v>
      </c>
      <c r="C6497" s="2">
        <v>0</v>
      </c>
      <c r="D6497" s="2">
        <v>3.8905500000000002</v>
      </c>
      <c r="E6497" s="2"/>
      <c r="F6497" s="2">
        <v>13.508100000000001</v>
      </c>
      <c r="G6497" s="2">
        <v>3.8905500000000002</v>
      </c>
      <c r="H6497" s="2"/>
      <c r="I6497" s="2">
        <v>19.44821</v>
      </c>
      <c r="J6497" s="2"/>
      <c r="K6497" s="2">
        <v>40.124859999999998</v>
      </c>
      <c r="L6497" s="2">
        <v>38.703330000000001</v>
      </c>
      <c r="M6497" s="2"/>
    </row>
    <row r="6498" spans="1:13" x14ac:dyDescent="0.25">
      <c r="A6498" s="1" t="s">
        <v>151</v>
      </c>
      <c r="B6498" s="1" t="s">
        <v>4</v>
      </c>
      <c r="C6498" s="1">
        <v>11.84882</v>
      </c>
      <c r="D6498" s="1">
        <v>0</v>
      </c>
      <c r="F6498" s="1">
        <v>24.952819999999999</v>
      </c>
      <c r="G6498" s="1">
        <v>359.02539000000002</v>
      </c>
      <c r="I6498" s="1">
        <v>82.183199999999999</v>
      </c>
      <c r="K6498" s="1">
        <v>65.965980000000002</v>
      </c>
      <c r="L6498" s="1">
        <v>828.59526000000005</v>
      </c>
    </row>
    <row r="6499" spans="1:13" x14ac:dyDescent="0.25">
      <c r="A6499" s="1" t="s">
        <v>151</v>
      </c>
      <c r="B6499" s="1" t="s">
        <v>33</v>
      </c>
      <c r="C6499" s="1">
        <v>0</v>
      </c>
      <c r="D6499" s="1">
        <v>0</v>
      </c>
      <c r="F6499" s="1">
        <v>0.30212</v>
      </c>
      <c r="G6499" s="1">
        <v>0</v>
      </c>
      <c r="I6499" s="1">
        <v>0</v>
      </c>
      <c r="K6499" s="1">
        <v>0.58536999999999995</v>
      </c>
      <c r="L6499" s="1">
        <v>0</v>
      </c>
    </row>
    <row r="6500" spans="1:13" x14ac:dyDescent="0.25">
      <c r="A6500" s="1" t="s">
        <v>151</v>
      </c>
      <c r="B6500" s="1" t="s">
        <v>34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0</v>
      </c>
      <c r="L6500" s="1">
        <v>0</v>
      </c>
    </row>
    <row r="6501" spans="1:13" x14ac:dyDescent="0.25">
      <c r="A6501" s="1" t="s">
        <v>151</v>
      </c>
      <c r="B6501" s="1" t="s">
        <v>63</v>
      </c>
      <c r="C6501" s="1">
        <v>0</v>
      </c>
      <c r="D6501" s="1">
        <v>0</v>
      </c>
      <c r="F6501" s="1">
        <v>0</v>
      </c>
      <c r="G6501" s="1">
        <v>0</v>
      </c>
      <c r="I6501" s="1">
        <v>0</v>
      </c>
      <c r="K6501" s="1">
        <v>0</v>
      </c>
      <c r="L6501" s="1">
        <v>0</v>
      </c>
    </row>
    <row r="6502" spans="1:13" x14ac:dyDescent="0.25">
      <c r="A6502" s="1" t="s">
        <v>151</v>
      </c>
      <c r="B6502" s="1" t="s">
        <v>5</v>
      </c>
      <c r="C6502" s="1">
        <v>0</v>
      </c>
      <c r="D6502" s="1">
        <v>0</v>
      </c>
      <c r="F6502" s="1">
        <v>5269.60095</v>
      </c>
      <c r="G6502" s="1">
        <v>272.61797000000001</v>
      </c>
      <c r="I6502" s="1">
        <v>483.69743999999997</v>
      </c>
      <c r="K6502" s="1">
        <v>7239.4735000000001</v>
      </c>
      <c r="L6502" s="1">
        <v>3913.36607</v>
      </c>
    </row>
    <row r="6503" spans="1:13" x14ac:dyDescent="0.25">
      <c r="A6503" s="1" t="s">
        <v>151</v>
      </c>
      <c r="B6503" s="1" t="s">
        <v>37</v>
      </c>
      <c r="C6503" s="1">
        <v>0</v>
      </c>
      <c r="D6503" s="1">
        <v>54.157600000000002</v>
      </c>
      <c r="F6503" s="1">
        <v>12.15</v>
      </c>
      <c r="G6503" s="1">
        <v>54.157600000000002</v>
      </c>
      <c r="I6503" s="1">
        <v>13.925879999999999</v>
      </c>
      <c r="K6503" s="1">
        <v>22.494</v>
      </c>
      <c r="L6503" s="1">
        <v>68.083479999999994</v>
      </c>
    </row>
    <row r="6504" spans="1:13" x14ac:dyDescent="0.25">
      <c r="A6504" s="1" t="s">
        <v>151</v>
      </c>
      <c r="B6504" s="1" t="s">
        <v>38</v>
      </c>
      <c r="C6504" s="1">
        <v>0</v>
      </c>
      <c r="D6504" s="1">
        <v>19.397200000000002</v>
      </c>
      <c r="F6504" s="1">
        <v>0</v>
      </c>
      <c r="G6504" s="1">
        <v>19.397200000000002</v>
      </c>
      <c r="I6504" s="1">
        <v>88.471000000000004</v>
      </c>
      <c r="K6504" s="1">
        <v>95.150300000000001</v>
      </c>
      <c r="L6504" s="1">
        <v>156.9862</v>
      </c>
    </row>
    <row r="6505" spans="1:13" x14ac:dyDescent="0.25">
      <c r="A6505" s="1" t="s">
        <v>151</v>
      </c>
      <c r="B6505" s="1" t="s">
        <v>12</v>
      </c>
      <c r="C6505" s="1">
        <v>0</v>
      </c>
      <c r="D6505" s="1">
        <v>0</v>
      </c>
      <c r="F6505" s="1">
        <v>0</v>
      </c>
      <c r="G6505" s="1">
        <v>0</v>
      </c>
      <c r="I6505" s="1">
        <v>84.251999999999995</v>
      </c>
      <c r="K6505" s="1">
        <v>3.875</v>
      </c>
      <c r="L6505" s="1">
        <v>104.12672999999999</v>
      </c>
    </row>
    <row r="6506" spans="1:13" x14ac:dyDescent="0.25">
      <c r="A6506" s="1" t="s">
        <v>151</v>
      </c>
      <c r="B6506" s="1" t="s">
        <v>39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0</v>
      </c>
      <c r="L6506" s="1">
        <v>21.40118</v>
      </c>
    </row>
    <row r="6507" spans="1:13" x14ac:dyDescent="0.25">
      <c r="A6507" s="1" t="s">
        <v>151</v>
      </c>
      <c r="B6507" s="1" t="s">
        <v>70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59.651600000000002</v>
      </c>
      <c r="L6507" s="1">
        <v>0</v>
      </c>
    </row>
    <row r="6508" spans="1:13" x14ac:dyDescent="0.25">
      <c r="A6508" s="1" t="s">
        <v>151</v>
      </c>
      <c r="B6508" s="1" t="s">
        <v>6</v>
      </c>
      <c r="C6508" s="1">
        <v>0</v>
      </c>
      <c r="D6508" s="1">
        <v>2.016</v>
      </c>
      <c r="F6508" s="1">
        <v>39.630949999999999</v>
      </c>
      <c r="G6508" s="1">
        <v>502.77917000000002</v>
      </c>
      <c r="I6508" s="1">
        <v>346.69067000000001</v>
      </c>
      <c r="K6508" s="1">
        <v>416.10149000000001</v>
      </c>
      <c r="L6508" s="1">
        <v>2318.79466</v>
      </c>
    </row>
    <row r="6509" spans="1:13" x14ac:dyDescent="0.25">
      <c r="A6509" s="1" t="s">
        <v>151</v>
      </c>
      <c r="B6509" s="1" t="s">
        <v>41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0</v>
      </c>
      <c r="L6509" s="1">
        <v>13.64583</v>
      </c>
    </row>
    <row r="6510" spans="1:13" x14ac:dyDescent="0.25">
      <c r="A6510" s="1" t="s">
        <v>151</v>
      </c>
      <c r="B6510" s="1" t="s">
        <v>14</v>
      </c>
      <c r="C6510" s="1">
        <v>0</v>
      </c>
      <c r="D6510" s="1">
        <v>36.119169999999997</v>
      </c>
      <c r="F6510" s="1">
        <v>342.32722999999999</v>
      </c>
      <c r="G6510" s="1">
        <v>616.60406</v>
      </c>
      <c r="I6510" s="1">
        <v>401.89550000000003</v>
      </c>
      <c r="K6510" s="1">
        <v>2262.8245900000002</v>
      </c>
      <c r="L6510" s="1">
        <v>2851.0728300000001</v>
      </c>
    </row>
    <row r="6511" spans="1:13" x14ac:dyDescent="0.25">
      <c r="A6511" s="1" t="s">
        <v>151</v>
      </c>
      <c r="B6511" s="1" t="s">
        <v>7</v>
      </c>
      <c r="C6511" s="1">
        <v>0</v>
      </c>
      <c r="D6511" s="1">
        <v>235.12246999999999</v>
      </c>
      <c r="F6511" s="1">
        <v>129.92505</v>
      </c>
      <c r="G6511" s="1">
        <v>1485.9974400000001</v>
      </c>
      <c r="I6511" s="1">
        <v>404.20308</v>
      </c>
      <c r="K6511" s="1">
        <v>1634.15933</v>
      </c>
      <c r="L6511" s="1">
        <v>3017.4957800000002</v>
      </c>
    </row>
    <row r="6512" spans="1:13" x14ac:dyDescent="0.25">
      <c r="A6512" s="1" t="s">
        <v>151</v>
      </c>
      <c r="B6512" s="1" t="s">
        <v>15</v>
      </c>
      <c r="C6512" s="1">
        <v>0</v>
      </c>
      <c r="D6512" s="1">
        <v>0</v>
      </c>
      <c r="F6512" s="1">
        <v>19.50028</v>
      </c>
      <c r="G6512" s="1">
        <v>6.9946200000000003</v>
      </c>
      <c r="I6512" s="1">
        <v>10.20762</v>
      </c>
      <c r="K6512" s="1">
        <v>69.338480000000004</v>
      </c>
      <c r="L6512" s="1">
        <v>60.933520000000001</v>
      </c>
    </row>
    <row r="6513" spans="1:12" x14ac:dyDescent="0.25">
      <c r="A6513" s="1" t="s">
        <v>151</v>
      </c>
      <c r="B6513" s="1" t="s">
        <v>71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29.618950000000002</v>
      </c>
      <c r="L6513" s="1">
        <v>18.80104</v>
      </c>
    </row>
    <row r="6514" spans="1:12" x14ac:dyDescent="0.25">
      <c r="A6514" s="1" t="s">
        <v>151</v>
      </c>
      <c r="B6514" s="1" t="s">
        <v>45</v>
      </c>
      <c r="C6514" s="1">
        <v>0</v>
      </c>
      <c r="D6514" s="1">
        <v>0</v>
      </c>
      <c r="F6514" s="1">
        <v>0</v>
      </c>
      <c r="G6514" s="1">
        <v>0</v>
      </c>
      <c r="I6514" s="1">
        <v>0</v>
      </c>
      <c r="K6514" s="1">
        <v>0</v>
      </c>
      <c r="L6514" s="1">
        <v>0</v>
      </c>
    </row>
    <row r="6515" spans="1:12" x14ac:dyDescent="0.25">
      <c r="A6515" s="1" t="s">
        <v>151</v>
      </c>
      <c r="B6515" s="1" t="s">
        <v>11</v>
      </c>
      <c r="C6515" s="1">
        <v>21.63897</v>
      </c>
      <c r="D6515" s="1">
        <v>243.28299999999999</v>
      </c>
      <c r="F6515" s="1">
        <v>291.25984</v>
      </c>
      <c r="G6515" s="1">
        <v>492.78455000000002</v>
      </c>
      <c r="I6515" s="1">
        <v>989.36540000000002</v>
      </c>
      <c r="K6515" s="1">
        <v>1653.7137600000001</v>
      </c>
      <c r="L6515" s="1">
        <v>3353.7225199999998</v>
      </c>
    </row>
    <row r="6516" spans="1:12" x14ac:dyDescent="0.25">
      <c r="A6516" s="1" t="s">
        <v>151</v>
      </c>
      <c r="B6516" s="1" t="s">
        <v>16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4.0919999999999996</v>
      </c>
      <c r="L6516" s="1">
        <v>0</v>
      </c>
    </row>
    <row r="6517" spans="1:12" x14ac:dyDescent="0.25">
      <c r="A6517" s="1" t="s">
        <v>151</v>
      </c>
      <c r="B6517" s="1" t="s">
        <v>47</v>
      </c>
      <c r="C6517" s="1">
        <v>0</v>
      </c>
      <c r="D6517" s="1">
        <v>0</v>
      </c>
      <c r="F6517" s="1">
        <v>48.847679999999997</v>
      </c>
      <c r="G6517" s="1">
        <v>0</v>
      </c>
      <c r="I6517" s="1">
        <v>150.96061</v>
      </c>
      <c r="K6517" s="1">
        <v>48.847679999999997</v>
      </c>
      <c r="L6517" s="1">
        <v>274.61745000000002</v>
      </c>
    </row>
    <row r="6518" spans="1:12" x14ac:dyDescent="0.25">
      <c r="A6518" s="1" t="s">
        <v>151</v>
      </c>
      <c r="B6518" s="1" t="s">
        <v>8</v>
      </c>
      <c r="C6518" s="1">
        <v>261.67752999999999</v>
      </c>
      <c r="D6518" s="1">
        <v>208.9794</v>
      </c>
      <c r="F6518" s="1">
        <v>10569.49106</v>
      </c>
      <c r="G6518" s="1">
        <v>25670.171050000001</v>
      </c>
      <c r="I6518" s="1">
        <v>3478.348</v>
      </c>
      <c r="K6518" s="1">
        <v>65249.227939999997</v>
      </c>
      <c r="L6518" s="1">
        <v>65594.113530000002</v>
      </c>
    </row>
    <row r="6519" spans="1:12" x14ac:dyDescent="0.25">
      <c r="A6519" s="1" t="s">
        <v>151</v>
      </c>
      <c r="B6519" s="1" t="s">
        <v>17</v>
      </c>
      <c r="C6519" s="1">
        <v>0</v>
      </c>
      <c r="D6519" s="1">
        <v>0</v>
      </c>
      <c r="F6519" s="1">
        <v>80.561729999999997</v>
      </c>
      <c r="G6519" s="1">
        <v>853.79042000000004</v>
      </c>
      <c r="I6519" s="1">
        <v>257.22070000000002</v>
      </c>
      <c r="K6519" s="1">
        <v>471.42752000000002</v>
      </c>
      <c r="L6519" s="1">
        <v>1748.1217300000001</v>
      </c>
    </row>
    <row r="6520" spans="1:12" x14ac:dyDescent="0.25">
      <c r="A6520" s="1" t="s">
        <v>151</v>
      </c>
      <c r="B6520" s="1" t="s">
        <v>75</v>
      </c>
      <c r="C6520" s="1">
        <v>0</v>
      </c>
      <c r="D6520" s="1">
        <v>226.97323</v>
      </c>
      <c r="F6520" s="1">
        <v>0</v>
      </c>
      <c r="G6520" s="1">
        <v>265.79156</v>
      </c>
      <c r="I6520" s="1">
        <v>28.212890000000002</v>
      </c>
      <c r="K6520" s="1">
        <v>74.086699999999993</v>
      </c>
      <c r="L6520" s="1">
        <v>693.33132000000001</v>
      </c>
    </row>
    <row r="6521" spans="1:12" x14ac:dyDescent="0.25">
      <c r="A6521" s="1" t="s">
        <v>151</v>
      </c>
      <c r="B6521" s="1" t="s">
        <v>48</v>
      </c>
      <c r="C6521" s="1">
        <v>0</v>
      </c>
      <c r="D6521" s="1">
        <v>0</v>
      </c>
      <c r="F6521" s="1">
        <v>89.815880000000007</v>
      </c>
      <c r="G6521" s="1">
        <v>55.057000000000002</v>
      </c>
      <c r="I6521" s="1">
        <v>161.45313999999999</v>
      </c>
      <c r="K6521" s="1">
        <v>326.15233000000001</v>
      </c>
      <c r="L6521" s="1">
        <v>406.52184</v>
      </c>
    </row>
    <row r="6522" spans="1:12" x14ac:dyDescent="0.25">
      <c r="A6522" s="1" t="s">
        <v>151</v>
      </c>
      <c r="B6522" s="1" t="s">
        <v>9</v>
      </c>
      <c r="C6522" s="1">
        <v>0</v>
      </c>
      <c r="D6522" s="1">
        <v>0</v>
      </c>
      <c r="F6522" s="1">
        <v>39.335000000000001</v>
      </c>
      <c r="G6522" s="1">
        <v>50.66778</v>
      </c>
      <c r="I6522" s="1">
        <v>30.280999999999999</v>
      </c>
      <c r="K6522" s="1">
        <v>287.52085</v>
      </c>
      <c r="L6522" s="1">
        <v>202.40986000000001</v>
      </c>
    </row>
    <row r="6523" spans="1:12" x14ac:dyDescent="0.25">
      <c r="A6523" s="1" t="s">
        <v>151</v>
      </c>
      <c r="B6523" s="1" t="s">
        <v>62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4.26</v>
      </c>
    </row>
    <row r="6524" spans="1:12" x14ac:dyDescent="0.25">
      <c r="A6524" s="1" t="s">
        <v>151</v>
      </c>
      <c r="B6524" s="1" t="s">
        <v>20</v>
      </c>
      <c r="C6524" s="1">
        <v>0</v>
      </c>
      <c r="D6524" s="1">
        <v>0</v>
      </c>
      <c r="F6524" s="1">
        <v>27.3108</v>
      </c>
      <c r="G6524" s="1">
        <v>0</v>
      </c>
      <c r="I6524" s="1">
        <v>47.393000000000001</v>
      </c>
      <c r="K6524" s="1">
        <v>239.94597999999999</v>
      </c>
      <c r="L6524" s="1">
        <v>212.88813999999999</v>
      </c>
    </row>
    <row r="6525" spans="1:12" x14ac:dyDescent="0.25">
      <c r="A6525" s="1" t="s">
        <v>151</v>
      </c>
      <c r="B6525" s="1" t="s">
        <v>21</v>
      </c>
      <c r="C6525" s="1">
        <v>0</v>
      </c>
      <c r="D6525" s="1">
        <v>0</v>
      </c>
      <c r="F6525" s="1">
        <v>70.279499999999999</v>
      </c>
      <c r="G6525" s="1">
        <v>187.47891999999999</v>
      </c>
      <c r="I6525" s="1">
        <v>76.147499999999994</v>
      </c>
      <c r="K6525" s="1">
        <v>713.18226000000004</v>
      </c>
      <c r="L6525" s="1">
        <v>603.97828000000004</v>
      </c>
    </row>
    <row r="6526" spans="1:12" x14ac:dyDescent="0.25">
      <c r="A6526" s="1" t="s">
        <v>151</v>
      </c>
      <c r="B6526" s="1" t="s">
        <v>22</v>
      </c>
      <c r="C6526" s="1">
        <v>0</v>
      </c>
      <c r="D6526" s="1">
        <v>0</v>
      </c>
      <c r="F6526" s="1">
        <v>10.286199999999999</v>
      </c>
      <c r="G6526" s="1">
        <v>132.11195000000001</v>
      </c>
      <c r="I6526" s="1">
        <v>69.2958</v>
      </c>
      <c r="K6526" s="1">
        <v>415.82153</v>
      </c>
      <c r="L6526" s="1">
        <v>511.32144</v>
      </c>
    </row>
    <row r="6527" spans="1:12" x14ac:dyDescent="0.25">
      <c r="A6527" s="1" t="s">
        <v>151</v>
      </c>
      <c r="B6527" s="1" t="s">
        <v>49</v>
      </c>
      <c r="C6527" s="1">
        <v>0</v>
      </c>
      <c r="D6527" s="1">
        <v>32.60501</v>
      </c>
      <c r="F6527" s="1">
        <v>0</v>
      </c>
      <c r="G6527" s="1">
        <v>77.010530000000003</v>
      </c>
      <c r="I6527" s="1">
        <v>0</v>
      </c>
      <c r="K6527" s="1">
        <v>82.541719999999998</v>
      </c>
      <c r="L6527" s="1">
        <v>77.776399999999995</v>
      </c>
    </row>
    <row r="6528" spans="1:12" x14ac:dyDescent="0.25">
      <c r="A6528" s="1" t="s">
        <v>151</v>
      </c>
      <c r="B6528" s="1" t="s">
        <v>50</v>
      </c>
      <c r="C6528" s="1">
        <v>0</v>
      </c>
      <c r="D6528" s="1">
        <v>0</v>
      </c>
      <c r="F6528" s="1">
        <v>0</v>
      </c>
      <c r="G6528" s="1">
        <v>0</v>
      </c>
      <c r="I6528" s="1">
        <v>0</v>
      </c>
      <c r="K6528" s="1">
        <v>1.3629</v>
      </c>
      <c r="L6528" s="1">
        <v>0</v>
      </c>
    </row>
    <row r="6529" spans="1:13" x14ac:dyDescent="0.25">
      <c r="A6529" s="1" t="s">
        <v>151</v>
      </c>
      <c r="B6529" s="1" t="s">
        <v>23</v>
      </c>
      <c r="C6529" s="1">
        <v>0</v>
      </c>
      <c r="D6529" s="1">
        <v>0</v>
      </c>
      <c r="F6529" s="1">
        <v>33.465000000000003</v>
      </c>
      <c r="G6529" s="1">
        <v>103.2625</v>
      </c>
      <c r="I6529" s="1">
        <v>44.720999999999997</v>
      </c>
      <c r="K6529" s="1">
        <v>170.30454</v>
      </c>
      <c r="L6529" s="1">
        <v>552.86960999999997</v>
      </c>
    </row>
    <row r="6530" spans="1:13" x14ac:dyDescent="0.25">
      <c r="A6530" s="1" t="s">
        <v>151</v>
      </c>
      <c r="B6530" s="1" t="s">
        <v>24</v>
      </c>
      <c r="C6530" s="1">
        <v>0</v>
      </c>
      <c r="D6530" s="1">
        <v>0</v>
      </c>
      <c r="F6530" s="1">
        <v>0</v>
      </c>
      <c r="G6530" s="1">
        <v>0</v>
      </c>
      <c r="I6530" s="1">
        <v>13.4116</v>
      </c>
      <c r="K6530" s="1">
        <v>0</v>
      </c>
      <c r="L6530" s="1">
        <v>26.139600000000002</v>
      </c>
    </row>
    <row r="6531" spans="1:13" x14ac:dyDescent="0.25">
      <c r="A6531" s="1" t="s">
        <v>151</v>
      </c>
      <c r="B6531" s="1" t="s">
        <v>25</v>
      </c>
      <c r="C6531" s="1">
        <v>0</v>
      </c>
      <c r="D6531" s="1">
        <v>0</v>
      </c>
      <c r="F6531" s="1">
        <v>19.1995</v>
      </c>
      <c r="G6531" s="1">
        <v>19.42005</v>
      </c>
      <c r="I6531" s="1">
        <v>18.92962</v>
      </c>
      <c r="K6531" s="1">
        <v>19.1995</v>
      </c>
      <c r="L6531" s="1">
        <v>38.349670000000003</v>
      </c>
    </row>
    <row r="6532" spans="1:13" x14ac:dyDescent="0.25">
      <c r="A6532" s="1" t="s">
        <v>151</v>
      </c>
      <c r="B6532" s="1" t="s">
        <v>26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19.61</v>
      </c>
      <c r="L6532" s="1">
        <v>45.76</v>
      </c>
    </row>
    <row r="6533" spans="1:13" x14ac:dyDescent="0.25">
      <c r="A6533" s="1" t="s">
        <v>151</v>
      </c>
      <c r="B6533" s="1" t="s">
        <v>52</v>
      </c>
      <c r="C6533" s="1">
        <v>0</v>
      </c>
      <c r="D6533" s="1">
        <v>0</v>
      </c>
      <c r="F6533" s="1">
        <v>0</v>
      </c>
      <c r="G6533" s="1">
        <v>0</v>
      </c>
      <c r="I6533" s="1">
        <v>0</v>
      </c>
      <c r="K6533" s="1">
        <v>0</v>
      </c>
      <c r="L6533" s="1">
        <v>0</v>
      </c>
    </row>
    <row r="6534" spans="1:13" x14ac:dyDescent="0.25">
      <c r="A6534" s="1" t="s">
        <v>151</v>
      </c>
      <c r="B6534" s="1" t="s">
        <v>27</v>
      </c>
      <c r="C6534" s="1">
        <v>0</v>
      </c>
      <c r="D6534" s="1">
        <v>0</v>
      </c>
      <c r="F6534" s="1">
        <v>5.9524800000000004</v>
      </c>
      <c r="G6534" s="1">
        <v>0</v>
      </c>
      <c r="I6534" s="1">
        <v>0</v>
      </c>
      <c r="K6534" s="1">
        <v>5.9524800000000004</v>
      </c>
      <c r="L6534" s="1">
        <v>3.4989400000000002</v>
      </c>
    </row>
    <row r="6535" spans="1:13" x14ac:dyDescent="0.25">
      <c r="A6535" s="1" t="s">
        <v>151</v>
      </c>
      <c r="B6535" s="1" t="s">
        <v>28</v>
      </c>
      <c r="C6535" s="1">
        <v>0</v>
      </c>
      <c r="D6535" s="1">
        <v>0</v>
      </c>
      <c r="F6535" s="1">
        <v>0</v>
      </c>
      <c r="G6535" s="1">
        <v>99.758240000000001</v>
      </c>
      <c r="I6535" s="1">
        <v>18.772590000000001</v>
      </c>
      <c r="K6535" s="1">
        <v>18.619810000000001</v>
      </c>
      <c r="L6535" s="1">
        <v>385.02805000000001</v>
      </c>
    </row>
    <row r="6536" spans="1:13" x14ac:dyDescent="0.25">
      <c r="A6536" s="1" t="s">
        <v>151</v>
      </c>
      <c r="B6536" s="1" t="s">
        <v>54</v>
      </c>
      <c r="C6536" s="1">
        <v>0</v>
      </c>
      <c r="D6536" s="1">
        <v>0</v>
      </c>
      <c r="F6536" s="1">
        <v>0</v>
      </c>
      <c r="G6536" s="1">
        <v>1.4917</v>
      </c>
      <c r="I6536" s="1">
        <v>1.9029799999999999</v>
      </c>
      <c r="K6536" s="1">
        <v>31.467169999999999</v>
      </c>
      <c r="L6536" s="1">
        <v>20.07443</v>
      </c>
    </row>
    <row r="6537" spans="1:13" x14ac:dyDescent="0.25">
      <c r="A6537" s="1" t="s">
        <v>151</v>
      </c>
      <c r="B6537" s="1" t="s">
        <v>56</v>
      </c>
      <c r="C6537" s="1">
        <v>0</v>
      </c>
      <c r="D6537" s="1">
        <v>0</v>
      </c>
      <c r="F6537" s="1">
        <v>0</v>
      </c>
      <c r="G6537" s="1">
        <v>42.844000000000001</v>
      </c>
      <c r="I6537" s="1">
        <v>0</v>
      </c>
      <c r="K6537" s="1">
        <v>0</v>
      </c>
      <c r="L6537" s="1">
        <v>42.844000000000001</v>
      </c>
    </row>
    <row r="6538" spans="1:13" x14ac:dyDescent="0.25">
      <c r="A6538" s="1" t="s">
        <v>151</v>
      </c>
      <c r="B6538" s="1" t="s">
        <v>59</v>
      </c>
      <c r="C6538" s="1">
        <v>0</v>
      </c>
      <c r="D6538" s="1">
        <v>0</v>
      </c>
      <c r="F6538" s="1">
        <v>0.53829000000000005</v>
      </c>
      <c r="G6538" s="1">
        <v>2.4786000000000001</v>
      </c>
      <c r="I6538" s="1">
        <v>0</v>
      </c>
      <c r="K6538" s="1">
        <v>0.53829000000000005</v>
      </c>
      <c r="L6538" s="1">
        <v>2.4786000000000001</v>
      </c>
    </row>
    <row r="6539" spans="1:13" x14ac:dyDescent="0.25">
      <c r="A6539" s="1" t="s">
        <v>151</v>
      </c>
      <c r="B6539" s="1" t="s">
        <v>60</v>
      </c>
      <c r="C6539" s="1">
        <v>0</v>
      </c>
      <c r="D6539" s="1">
        <v>0</v>
      </c>
      <c r="F6539" s="1">
        <v>12.7157</v>
      </c>
      <c r="G6539" s="1">
        <v>0</v>
      </c>
      <c r="I6539" s="1">
        <v>0</v>
      </c>
      <c r="K6539" s="1">
        <v>12.7157</v>
      </c>
      <c r="L6539" s="1">
        <v>14.3316</v>
      </c>
    </row>
    <row r="6540" spans="1:13" x14ac:dyDescent="0.25">
      <c r="A6540" s="1" t="s">
        <v>151</v>
      </c>
      <c r="B6540" s="1" t="s">
        <v>30</v>
      </c>
      <c r="C6540" s="1">
        <v>0</v>
      </c>
      <c r="D6540" s="1">
        <v>0</v>
      </c>
      <c r="F6540" s="1">
        <v>2.7090900000000002</v>
      </c>
      <c r="G6540" s="1">
        <v>1.88225</v>
      </c>
      <c r="I6540" s="1">
        <v>0</v>
      </c>
      <c r="K6540" s="1">
        <v>6.1470599999999997</v>
      </c>
      <c r="L6540" s="1">
        <v>36.408549999999998</v>
      </c>
    </row>
    <row r="6541" spans="1:13" x14ac:dyDescent="0.25">
      <c r="A6541" s="1" t="s">
        <v>151</v>
      </c>
      <c r="B6541" s="1" t="s">
        <v>61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0</v>
      </c>
      <c r="L6541" s="1">
        <v>0</v>
      </c>
    </row>
    <row r="6542" spans="1:13" x14ac:dyDescent="0.25">
      <c r="A6542" s="1" t="s">
        <v>151</v>
      </c>
      <c r="B6542" s="1" t="s">
        <v>82</v>
      </c>
      <c r="C6542" s="1">
        <v>0</v>
      </c>
      <c r="D6542" s="1">
        <v>0</v>
      </c>
      <c r="F6542" s="1">
        <v>6.9048699999999998</v>
      </c>
      <c r="G6542" s="1">
        <v>0</v>
      </c>
      <c r="I6542" s="1">
        <v>0</v>
      </c>
      <c r="K6542" s="1">
        <v>6.9048699999999998</v>
      </c>
      <c r="L6542" s="1">
        <v>0</v>
      </c>
    </row>
    <row r="6543" spans="1:13" ht="13" x14ac:dyDescent="0.3">
      <c r="A6543" s="2" t="s">
        <v>151</v>
      </c>
      <c r="B6543" s="2" t="s">
        <v>10</v>
      </c>
      <c r="C6543" s="2">
        <v>295.16532000000001</v>
      </c>
      <c r="D6543" s="2">
        <v>1058.65308</v>
      </c>
      <c r="E6543" s="2"/>
      <c r="F6543" s="2">
        <v>17147.062020000001</v>
      </c>
      <c r="G6543" s="2">
        <v>31373.574550000001</v>
      </c>
      <c r="H6543" s="2"/>
      <c r="I6543" s="2">
        <v>7301.9422199999999</v>
      </c>
      <c r="J6543" s="2"/>
      <c r="K6543" s="2">
        <v>81758.621180000002</v>
      </c>
      <c r="L6543" s="2">
        <v>88224.148140000005</v>
      </c>
      <c r="M6543" s="2"/>
    </row>
    <row r="6544" spans="1:13" x14ac:dyDescent="0.25">
      <c r="A6544" s="1" t="s">
        <v>215</v>
      </c>
      <c r="B6544" s="1" t="s">
        <v>4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14.137</v>
      </c>
      <c r="L6544" s="1">
        <v>13.9864</v>
      </c>
    </row>
    <row r="6545" spans="1:12" x14ac:dyDescent="0.25">
      <c r="A6545" s="1" t="s">
        <v>215</v>
      </c>
      <c r="B6545" s="1" t="s">
        <v>63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69.45</v>
      </c>
      <c r="L6545" s="1">
        <v>0</v>
      </c>
    </row>
    <row r="6546" spans="1:12" x14ac:dyDescent="0.25">
      <c r="A6546" s="1" t="s">
        <v>215</v>
      </c>
      <c r="B6546" s="1" t="s">
        <v>5</v>
      </c>
      <c r="C6546" s="1">
        <v>0</v>
      </c>
      <c r="D6546" s="1">
        <v>0</v>
      </c>
      <c r="F6546" s="1">
        <v>197.06478999999999</v>
      </c>
      <c r="G6546" s="1">
        <v>193.82272</v>
      </c>
      <c r="I6546" s="1">
        <v>118.41244</v>
      </c>
      <c r="K6546" s="1">
        <v>865.54129</v>
      </c>
      <c r="L6546" s="1">
        <v>569.19095000000004</v>
      </c>
    </row>
    <row r="6547" spans="1:12" x14ac:dyDescent="0.25">
      <c r="A6547" s="1" t="s">
        <v>215</v>
      </c>
      <c r="B6547" s="1" t="s">
        <v>12</v>
      </c>
      <c r="C6547" s="1">
        <v>0</v>
      </c>
      <c r="D6547" s="1">
        <v>0</v>
      </c>
      <c r="F6547" s="1">
        <v>17.079999999999998</v>
      </c>
      <c r="G6547" s="1">
        <v>0</v>
      </c>
      <c r="I6547" s="1">
        <v>0</v>
      </c>
      <c r="K6547" s="1">
        <v>17.079999999999998</v>
      </c>
      <c r="L6547" s="1">
        <v>0</v>
      </c>
    </row>
    <row r="6548" spans="1:12" x14ac:dyDescent="0.25">
      <c r="A6548" s="1" t="s">
        <v>215</v>
      </c>
      <c r="B6548" s="1" t="s">
        <v>6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234.99746999999999</v>
      </c>
      <c r="L6548" s="1">
        <v>0</v>
      </c>
    </row>
    <row r="6549" spans="1:12" x14ac:dyDescent="0.25">
      <c r="A6549" s="1" t="s">
        <v>215</v>
      </c>
      <c r="B6549" s="1" t="s">
        <v>71</v>
      </c>
      <c r="C6549" s="1">
        <v>0</v>
      </c>
      <c r="D6549" s="1">
        <v>0</v>
      </c>
      <c r="F6549" s="1">
        <v>104.762</v>
      </c>
      <c r="G6549" s="1">
        <v>0</v>
      </c>
      <c r="I6549" s="1">
        <v>0</v>
      </c>
      <c r="K6549" s="1">
        <v>571.50750000000005</v>
      </c>
      <c r="L6549" s="1">
        <v>454.71755000000002</v>
      </c>
    </row>
    <row r="6550" spans="1:12" x14ac:dyDescent="0.25">
      <c r="A6550" s="1" t="s">
        <v>215</v>
      </c>
      <c r="B6550" s="1" t="s">
        <v>11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25.011099999999999</v>
      </c>
      <c r="L6550" s="1">
        <v>6.69848</v>
      </c>
    </row>
    <row r="6551" spans="1:12" x14ac:dyDescent="0.25">
      <c r="A6551" s="1" t="s">
        <v>215</v>
      </c>
      <c r="B6551" s="1" t="s">
        <v>16</v>
      </c>
      <c r="C6551" s="1">
        <v>0</v>
      </c>
      <c r="D6551" s="1">
        <v>0</v>
      </c>
      <c r="F6551" s="1">
        <v>0</v>
      </c>
      <c r="G6551" s="1">
        <v>0</v>
      </c>
      <c r="I6551" s="1">
        <v>0</v>
      </c>
      <c r="K6551" s="1">
        <v>0</v>
      </c>
      <c r="L6551" s="1">
        <v>80.93553</v>
      </c>
    </row>
    <row r="6552" spans="1:12" x14ac:dyDescent="0.25">
      <c r="A6552" s="1" t="s">
        <v>215</v>
      </c>
      <c r="B6552" s="1" t="s">
        <v>8</v>
      </c>
      <c r="C6552" s="1">
        <v>0</v>
      </c>
      <c r="D6552" s="1">
        <v>44.875</v>
      </c>
      <c r="F6552" s="1">
        <v>157.14762999999999</v>
      </c>
      <c r="G6552" s="1">
        <v>363.13846999999998</v>
      </c>
      <c r="I6552" s="1">
        <v>79.804739999999995</v>
      </c>
      <c r="K6552" s="1">
        <v>507.9914</v>
      </c>
      <c r="L6552" s="1">
        <v>1174.52332</v>
      </c>
    </row>
    <row r="6553" spans="1:12" x14ac:dyDescent="0.25">
      <c r="A6553" s="1" t="s">
        <v>215</v>
      </c>
      <c r="B6553" s="1" t="s">
        <v>17</v>
      </c>
      <c r="C6553" s="1">
        <v>0</v>
      </c>
      <c r="D6553" s="1">
        <v>0</v>
      </c>
      <c r="F6553" s="1">
        <v>0</v>
      </c>
      <c r="G6553" s="1">
        <v>0</v>
      </c>
      <c r="I6553" s="1">
        <v>0</v>
      </c>
      <c r="K6553" s="1">
        <v>38.758470000000003</v>
      </c>
      <c r="L6553" s="1">
        <v>25.604220000000002</v>
      </c>
    </row>
    <row r="6554" spans="1:12" x14ac:dyDescent="0.25">
      <c r="A6554" s="1" t="s">
        <v>215</v>
      </c>
      <c r="B6554" s="1" t="s">
        <v>48</v>
      </c>
      <c r="C6554" s="1">
        <v>0</v>
      </c>
      <c r="D6554" s="1">
        <v>0</v>
      </c>
      <c r="F6554" s="1">
        <v>12.088200000000001</v>
      </c>
      <c r="G6554" s="1">
        <v>8.7128999999999994</v>
      </c>
      <c r="I6554" s="1">
        <v>0</v>
      </c>
      <c r="K6554" s="1">
        <v>24.042590000000001</v>
      </c>
      <c r="L6554" s="1">
        <v>18.43769</v>
      </c>
    </row>
    <row r="6555" spans="1:12" x14ac:dyDescent="0.25">
      <c r="A6555" s="1" t="s">
        <v>215</v>
      </c>
      <c r="B6555" s="1" t="s">
        <v>9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0</v>
      </c>
    </row>
    <row r="6556" spans="1:12" x14ac:dyDescent="0.25">
      <c r="A6556" s="1" t="s">
        <v>215</v>
      </c>
      <c r="B6556" s="1" t="s">
        <v>62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0</v>
      </c>
      <c r="L6556" s="1">
        <v>0</v>
      </c>
    </row>
    <row r="6557" spans="1:12" x14ac:dyDescent="0.25">
      <c r="A6557" s="1" t="s">
        <v>215</v>
      </c>
      <c r="B6557" s="1" t="s">
        <v>21</v>
      </c>
      <c r="C6557" s="1">
        <v>0</v>
      </c>
      <c r="D6557" s="1">
        <v>0</v>
      </c>
      <c r="F6557" s="1">
        <v>0</v>
      </c>
      <c r="G6557" s="1">
        <v>73.312100000000001</v>
      </c>
      <c r="I6557" s="1">
        <v>37.961770000000001</v>
      </c>
      <c r="K6557" s="1">
        <v>30.491</v>
      </c>
      <c r="L6557" s="1">
        <v>149.55330000000001</v>
      </c>
    </row>
    <row r="6558" spans="1:12" x14ac:dyDescent="0.25">
      <c r="A6558" s="1" t="s">
        <v>215</v>
      </c>
      <c r="B6558" s="1" t="s">
        <v>22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0</v>
      </c>
      <c r="L6558" s="1">
        <v>19.499040000000001</v>
      </c>
    </row>
    <row r="6559" spans="1:12" x14ac:dyDescent="0.25">
      <c r="A6559" s="1" t="s">
        <v>215</v>
      </c>
      <c r="B6559" s="1" t="s">
        <v>23</v>
      </c>
      <c r="C6559" s="1">
        <v>0</v>
      </c>
      <c r="D6559" s="1">
        <v>0</v>
      </c>
      <c r="F6559" s="1">
        <v>0</v>
      </c>
      <c r="G6559" s="1">
        <v>189.529</v>
      </c>
      <c r="I6559" s="1">
        <v>0</v>
      </c>
      <c r="K6559" s="1">
        <v>0</v>
      </c>
      <c r="L6559" s="1">
        <v>189.529</v>
      </c>
    </row>
    <row r="6560" spans="1:12" x14ac:dyDescent="0.25">
      <c r="A6560" s="1" t="s">
        <v>215</v>
      </c>
      <c r="B6560" s="1" t="s">
        <v>28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0</v>
      </c>
    </row>
    <row r="6561" spans="1:13" x14ac:dyDescent="0.25">
      <c r="A6561" s="1" t="s">
        <v>215</v>
      </c>
      <c r="B6561" s="1" t="s">
        <v>60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0</v>
      </c>
      <c r="L6561" s="1">
        <v>13.830249999999999</v>
      </c>
    </row>
    <row r="6562" spans="1:13" ht="13" x14ac:dyDescent="0.3">
      <c r="A6562" s="2" t="s">
        <v>215</v>
      </c>
      <c r="B6562" s="2" t="s">
        <v>10</v>
      </c>
      <c r="C6562" s="2">
        <v>0</v>
      </c>
      <c r="D6562" s="2">
        <v>44.875</v>
      </c>
      <c r="E6562" s="2"/>
      <c r="F6562" s="2">
        <v>488.14262000000002</v>
      </c>
      <c r="G6562" s="2">
        <v>828.51518999999996</v>
      </c>
      <c r="H6562" s="2"/>
      <c r="I6562" s="2">
        <v>236.17894999999999</v>
      </c>
      <c r="J6562" s="2"/>
      <c r="K6562" s="2">
        <v>2399.0078199999998</v>
      </c>
      <c r="L6562" s="2">
        <v>2716.5057299999999</v>
      </c>
      <c r="M6562" s="2"/>
    </row>
    <row r="6563" spans="1:13" x14ac:dyDescent="0.25">
      <c r="A6563" s="1" t="s">
        <v>152</v>
      </c>
      <c r="B6563" s="1" t="s">
        <v>4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0</v>
      </c>
      <c r="L6563" s="1">
        <v>19.28</v>
      </c>
    </row>
    <row r="6564" spans="1:13" x14ac:dyDescent="0.25">
      <c r="A6564" s="1" t="s">
        <v>152</v>
      </c>
      <c r="B6564" s="1" t="s">
        <v>36</v>
      </c>
      <c r="C6564" s="1">
        <v>0</v>
      </c>
      <c r="D6564" s="1">
        <v>0</v>
      </c>
      <c r="F6564" s="1">
        <v>0</v>
      </c>
      <c r="G6564" s="1">
        <v>3.9049999999999998</v>
      </c>
      <c r="I6564" s="1">
        <v>0</v>
      </c>
      <c r="K6564" s="1">
        <v>0</v>
      </c>
      <c r="L6564" s="1">
        <v>3.9049999999999998</v>
      </c>
    </row>
    <row r="6565" spans="1:13" x14ac:dyDescent="0.25">
      <c r="A6565" s="1" t="s">
        <v>152</v>
      </c>
      <c r="B6565" s="1" t="s">
        <v>5</v>
      </c>
      <c r="C6565" s="1">
        <v>0</v>
      </c>
      <c r="D6565" s="1">
        <v>0</v>
      </c>
      <c r="F6565" s="1">
        <v>0</v>
      </c>
      <c r="G6565" s="1">
        <v>421.09025000000003</v>
      </c>
      <c r="I6565" s="1">
        <v>137.25507999999999</v>
      </c>
      <c r="K6565" s="1">
        <v>204.86054999999999</v>
      </c>
      <c r="L6565" s="1">
        <v>701.34087999999997</v>
      </c>
    </row>
    <row r="6566" spans="1:13" x14ac:dyDescent="0.25">
      <c r="A6566" s="1" t="s">
        <v>152</v>
      </c>
      <c r="B6566" s="1" t="s">
        <v>37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8.9649999999999999</v>
      </c>
      <c r="L6566" s="1">
        <v>0</v>
      </c>
    </row>
    <row r="6567" spans="1:13" x14ac:dyDescent="0.25">
      <c r="A6567" s="1" t="s">
        <v>152</v>
      </c>
      <c r="B6567" s="1" t="s">
        <v>38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0</v>
      </c>
      <c r="L6567" s="1">
        <v>0</v>
      </c>
    </row>
    <row r="6568" spans="1:13" x14ac:dyDescent="0.25">
      <c r="A6568" s="1" t="s">
        <v>152</v>
      </c>
      <c r="B6568" s="1" t="s">
        <v>12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0</v>
      </c>
      <c r="L6568" s="1">
        <v>0</v>
      </c>
    </row>
    <row r="6569" spans="1:13" x14ac:dyDescent="0.25">
      <c r="A6569" s="1" t="s">
        <v>152</v>
      </c>
      <c r="B6569" s="1" t="s">
        <v>6</v>
      </c>
      <c r="C6569" s="1">
        <v>0</v>
      </c>
      <c r="D6569" s="1">
        <v>0</v>
      </c>
      <c r="F6569" s="1">
        <v>31.30273</v>
      </c>
      <c r="G6569" s="1">
        <v>123.69617</v>
      </c>
      <c r="I6569" s="1">
        <v>12.96649</v>
      </c>
      <c r="K6569" s="1">
        <v>223.56339</v>
      </c>
      <c r="L6569" s="1">
        <v>155.45968999999999</v>
      </c>
    </row>
    <row r="6570" spans="1:13" x14ac:dyDescent="0.25">
      <c r="A6570" s="1" t="s">
        <v>152</v>
      </c>
      <c r="B6570" s="1" t="s">
        <v>7</v>
      </c>
      <c r="C6570" s="1">
        <v>0</v>
      </c>
      <c r="D6570" s="1">
        <v>0</v>
      </c>
      <c r="F6570" s="1">
        <v>199.68652</v>
      </c>
      <c r="G6570" s="1">
        <v>349.28460999999999</v>
      </c>
      <c r="I6570" s="1">
        <v>205.61915999999999</v>
      </c>
      <c r="K6570" s="1">
        <v>441.96991000000003</v>
      </c>
      <c r="L6570" s="1">
        <v>1237.6943100000001</v>
      </c>
    </row>
    <row r="6571" spans="1:13" x14ac:dyDescent="0.25">
      <c r="A6571" s="1" t="s">
        <v>152</v>
      </c>
      <c r="B6571" s="1" t="s">
        <v>15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28.75</v>
      </c>
      <c r="L6571" s="1">
        <v>0</v>
      </c>
    </row>
    <row r="6572" spans="1:13" x14ac:dyDescent="0.25">
      <c r="A6572" s="1" t="s">
        <v>152</v>
      </c>
      <c r="B6572" s="1" t="s">
        <v>11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186.54975999999999</v>
      </c>
      <c r="L6572" s="1">
        <v>0</v>
      </c>
    </row>
    <row r="6573" spans="1:13" x14ac:dyDescent="0.25">
      <c r="A6573" s="1" t="s">
        <v>152</v>
      </c>
      <c r="B6573" s="1" t="s">
        <v>73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0</v>
      </c>
      <c r="L6573" s="1">
        <v>0</v>
      </c>
    </row>
    <row r="6574" spans="1:13" x14ac:dyDescent="0.25">
      <c r="A6574" s="1" t="s">
        <v>152</v>
      </c>
      <c r="B6574" s="1" t="s">
        <v>8</v>
      </c>
      <c r="C6574" s="1">
        <v>63.67933</v>
      </c>
      <c r="D6574" s="1">
        <v>133.79804999999999</v>
      </c>
      <c r="F6574" s="1">
        <v>1790.9791499999999</v>
      </c>
      <c r="G6574" s="1">
        <v>3422.42416</v>
      </c>
      <c r="I6574" s="1">
        <v>877.29416000000003</v>
      </c>
      <c r="K6574" s="1">
        <v>9878.0841400000008</v>
      </c>
      <c r="L6574" s="1">
        <v>9588.1424599999991</v>
      </c>
    </row>
    <row r="6575" spans="1:13" x14ac:dyDescent="0.25">
      <c r="A6575" s="1" t="s">
        <v>152</v>
      </c>
      <c r="B6575" s="1" t="s">
        <v>17</v>
      </c>
      <c r="C6575" s="1">
        <v>0</v>
      </c>
      <c r="D6575" s="1">
        <v>118.49760000000001</v>
      </c>
      <c r="F6575" s="1">
        <v>47.106699999999996</v>
      </c>
      <c r="G6575" s="1">
        <v>387.02928000000003</v>
      </c>
      <c r="I6575" s="1">
        <v>88.448830000000001</v>
      </c>
      <c r="K6575" s="1">
        <v>1008.08852</v>
      </c>
      <c r="L6575" s="1">
        <v>928.26266999999996</v>
      </c>
    </row>
    <row r="6576" spans="1:13" x14ac:dyDescent="0.25">
      <c r="A6576" s="1" t="s">
        <v>152</v>
      </c>
      <c r="B6576" s="1" t="s">
        <v>75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0</v>
      </c>
      <c r="L6576" s="1">
        <v>22.080500000000001</v>
      </c>
    </row>
    <row r="6577" spans="1:13" x14ac:dyDescent="0.25">
      <c r="A6577" s="1" t="s">
        <v>152</v>
      </c>
      <c r="B6577" s="1" t="s">
        <v>48</v>
      </c>
      <c r="C6577" s="1">
        <v>0</v>
      </c>
      <c r="D6577" s="1">
        <v>0</v>
      </c>
      <c r="F6577" s="1">
        <v>15.6</v>
      </c>
      <c r="G6577" s="1">
        <v>0</v>
      </c>
      <c r="I6577" s="1">
        <v>0</v>
      </c>
      <c r="K6577" s="1">
        <v>61.764000000000003</v>
      </c>
      <c r="L6577" s="1">
        <v>48.06</v>
      </c>
    </row>
    <row r="6578" spans="1:13" x14ac:dyDescent="0.25">
      <c r="A6578" s="1" t="s">
        <v>152</v>
      </c>
      <c r="B6578" s="1" t="s">
        <v>9</v>
      </c>
      <c r="C6578" s="1">
        <v>0</v>
      </c>
      <c r="D6578" s="1">
        <v>0</v>
      </c>
      <c r="F6578" s="1">
        <v>329.28620999999998</v>
      </c>
      <c r="G6578" s="1">
        <v>564.70612000000006</v>
      </c>
      <c r="I6578" s="1">
        <v>174.61254</v>
      </c>
      <c r="K6578" s="1">
        <v>1298.3962300000001</v>
      </c>
      <c r="L6578" s="1">
        <v>1599.2480399999999</v>
      </c>
    </row>
    <row r="6579" spans="1:13" x14ac:dyDescent="0.25">
      <c r="A6579" s="1" t="s">
        <v>152</v>
      </c>
      <c r="B6579" s="1" t="s">
        <v>62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82.647750000000002</v>
      </c>
      <c r="L6579" s="1">
        <v>219.59990999999999</v>
      </c>
    </row>
    <row r="6580" spans="1:13" x14ac:dyDescent="0.25">
      <c r="A6580" s="1" t="s">
        <v>152</v>
      </c>
      <c r="B6580" s="1" t="s">
        <v>20</v>
      </c>
      <c r="C6580" s="1">
        <v>0</v>
      </c>
      <c r="D6580" s="1">
        <v>0</v>
      </c>
      <c r="F6580" s="1">
        <v>49.038849999999996</v>
      </c>
      <c r="G6580" s="1">
        <v>46.870130000000003</v>
      </c>
      <c r="I6580" s="1">
        <v>46.223590000000002</v>
      </c>
      <c r="K6580" s="1">
        <v>160.07058000000001</v>
      </c>
      <c r="L6580" s="1">
        <v>235.62484000000001</v>
      </c>
    </row>
    <row r="6581" spans="1:13" x14ac:dyDescent="0.25">
      <c r="A6581" s="1" t="s">
        <v>152</v>
      </c>
      <c r="B6581" s="1" t="s">
        <v>21</v>
      </c>
      <c r="C6581" s="1">
        <v>0</v>
      </c>
      <c r="D6581" s="1">
        <v>0</v>
      </c>
      <c r="F6581" s="1">
        <v>204.72377</v>
      </c>
      <c r="G6581" s="1">
        <v>44.314050000000002</v>
      </c>
      <c r="I6581" s="1">
        <v>0</v>
      </c>
      <c r="K6581" s="1">
        <v>1703.7121400000001</v>
      </c>
      <c r="L6581" s="1">
        <v>44.314050000000002</v>
      </c>
    </row>
    <row r="6582" spans="1:13" x14ac:dyDescent="0.25">
      <c r="A6582" s="1" t="s">
        <v>152</v>
      </c>
      <c r="B6582" s="1" t="s">
        <v>22</v>
      </c>
      <c r="C6582" s="1">
        <v>0</v>
      </c>
      <c r="D6582" s="1">
        <v>0</v>
      </c>
      <c r="F6582" s="1">
        <v>115.77157</v>
      </c>
      <c r="G6582" s="1">
        <v>116.90056</v>
      </c>
      <c r="I6582" s="1">
        <v>0</v>
      </c>
      <c r="K6582" s="1">
        <v>446.54079999999999</v>
      </c>
      <c r="L6582" s="1">
        <v>261.93085000000002</v>
      </c>
    </row>
    <row r="6583" spans="1:13" x14ac:dyDescent="0.25">
      <c r="A6583" s="1" t="s">
        <v>152</v>
      </c>
      <c r="B6583" s="1" t="s">
        <v>49</v>
      </c>
      <c r="C6583" s="1">
        <v>0</v>
      </c>
      <c r="D6583" s="1">
        <v>0</v>
      </c>
      <c r="F6583" s="1">
        <v>55.595840000000003</v>
      </c>
      <c r="G6583" s="1">
        <v>53.556739999999998</v>
      </c>
      <c r="I6583" s="1">
        <v>0</v>
      </c>
      <c r="K6583" s="1">
        <v>55.595840000000003</v>
      </c>
      <c r="L6583" s="1">
        <v>53.556739999999998</v>
      </c>
    </row>
    <row r="6584" spans="1:13" x14ac:dyDescent="0.25">
      <c r="A6584" s="1" t="s">
        <v>152</v>
      </c>
      <c r="B6584" s="1" t="s">
        <v>23</v>
      </c>
      <c r="C6584" s="1">
        <v>130.626</v>
      </c>
      <c r="D6584" s="1">
        <v>66.568950000000001</v>
      </c>
      <c r="F6584" s="1">
        <v>210.20650000000001</v>
      </c>
      <c r="G6584" s="1">
        <v>202.33947000000001</v>
      </c>
      <c r="I6584" s="1">
        <v>392.90899999999999</v>
      </c>
      <c r="K6584" s="1">
        <v>817.85875999999996</v>
      </c>
      <c r="L6584" s="1">
        <v>1211.6078299999999</v>
      </c>
    </row>
    <row r="6585" spans="1:13" x14ac:dyDescent="0.25">
      <c r="A6585" s="1" t="s">
        <v>152</v>
      </c>
      <c r="B6585" s="1" t="s">
        <v>25</v>
      </c>
      <c r="C6585" s="1">
        <v>0</v>
      </c>
      <c r="D6585" s="1">
        <v>0</v>
      </c>
      <c r="F6585" s="1">
        <v>10.12487</v>
      </c>
      <c r="G6585" s="1">
        <v>0</v>
      </c>
      <c r="I6585" s="1">
        <v>0</v>
      </c>
      <c r="K6585" s="1">
        <v>10.12487</v>
      </c>
      <c r="L6585" s="1">
        <v>0</v>
      </c>
    </row>
    <row r="6586" spans="1:13" x14ac:dyDescent="0.25">
      <c r="A6586" s="1" t="s">
        <v>152</v>
      </c>
      <c r="B6586" s="1" t="s">
        <v>28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0</v>
      </c>
      <c r="L6586" s="1">
        <v>0</v>
      </c>
    </row>
    <row r="6587" spans="1:13" x14ac:dyDescent="0.25">
      <c r="A6587" s="1" t="s">
        <v>152</v>
      </c>
      <c r="B6587" s="1" t="s">
        <v>54</v>
      </c>
      <c r="C6587" s="1">
        <v>0</v>
      </c>
      <c r="D6587" s="1">
        <v>0</v>
      </c>
      <c r="F6587" s="1">
        <v>160.04570000000001</v>
      </c>
      <c r="G6587" s="1">
        <v>51.941249999999997</v>
      </c>
      <c r="I6587" s="1">
        <v>180.34306000000001</v>
      </c>
      <c r="K6587" s="1">
        <v>506.67277000000001</v>
      </c>
      <c r="L6587" s="1">
        <v>309.28462999999999</v>
      </c>
    </row>
    <row r="6588" spans="1:13" x14ac:dyDescent="0.25">
      <c r="A6588" s="1" t="s">
        <v>152</v>
      </c>
      <c r="B6588" s="1" t="s">
        <v>55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0</v>
      </c>
      <c r="L6588" s="1">
        <v>40.087699999999998</v>
      </c>
    </row>
    <row r="6589" spans="1:13" x14ac:dyDescent="0.25">
      <c r="A6589" s="1" t="s">
        <v>152</v>
      </c>
      <c r="B6589" s="1" t="s">
        <v>56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0</v>
      </c>
      <c r="L6589" s="1">
        <v>2.044</v>
      </c>
    </row>
    <row r="6590" spans="1:13" x14ac:dyDescent="0.25">
      <c r="A6590" s="1" t="s">
        <v>152</v>
      </c>
      <c r="B6590" s="1" t="s">
        <v>59</v>
      </c>
      <c r="C6590" s="1">
        <v>0</v>
      </c>
      <c r="D6590" s="1">
        <v>0</v>
      </c>
      <c r="F6590" s="1">
        <v>0</v>
      </c>
      <c r="G6590" s="1">
        <v>546.29129</v>
      </c>
      <c r="I6590" s="1">
        <v>0</v>
      </c>
      <c r="K6590" s="1">
        <v>0</v>
      </c>
      <c r="L6590" s="1">
        <v>546.29129</v>
      </c>
    </row>
    <row r="6591" spans="1:13" x14ac:dyDescent="0.25">
      <c r="A6591" s="1" t="s">
        <v>152</v>
      </c>
      <c r="B6591" s="1" t="s">
        <v>30</v>
      </c>
      <c r="C6591" s="1">
        <v>0</v>
      </c>
      <c r="D6591" s="1">
        <v>0</v>
      </c>
      <c r="F6591" s="1">
        <v>129.91999999999999</v>
      </c>
      <c r="G6591" s="1">
        <v>0</v>
      </c>
      <c r="I6591" s="1">
        <v>0</v>
      </c>
      <c r="K6591" s="1">
        <v>221.92</v>
      </c>
      <c r="L6591" s="1">
        <v>0</v>
      </c>
    </row>
    <row r="6592" spans="1:13" ht="13" x14ac:dyDescent="0.3">
      <c r="A6592" s="2" t="s">
        <v>152</v>
      </c>
      <c r="B6592" s="2" t="s">
        <v>10</v>
      </c>
      <c r="C6592" s="2">
        <v>194.30533</v>
      </c>
      <c r="D6592" s="2">
        <v>318.8646</v>
      </c>
      <c r="E6592" s="2"/>
      <c r="F6592" s="2">
        <v>3349.38841</v>
      </c>
      <c r="G6592" s="2">
        <v>6334.34908</v>
      </c>
      <c r="H6592" s="2"/>
      <c r="I6592" s="2">
        <v>2115.67191</v>
      </c>
      <c r="J6592" s="2"/>
      <c r="K6592" s="2">
        <v>17346.135010000002</v>
      </c>
      <c r="L6592" s="2">
        <v>17227.81539</v>
      </c>
      <c r="M6592" s="2"/>
    </row>
    <row r="6593" spans="1:12" x14ac:dyDescent="0.25">
      <c r="A6593" s="1" t="s">
        <v>153</v>
      </c>
      <c r="B6593" s="1" t="s">
        <v>4</v>
      </c>
      <c r="C6593" s="1">
        <v>0</v>
      </c>
      <c r="D6593" s="1">
        <v>0</v>
      </c>
      <c r="F6593" s="1">
        <v>37.572499999999998</v>
      </c>
      <c r="G6593" s="1">
        <v>41.325800000000001</v>
      </c>
      <c r="I6593" s="1">
        <v>115.57163</v>
      </c>
      <c r="K6593" s="1">
        <v>697.39909</v>
      </c>
      <c r="L6593" s="1">
        <v>501.44011999999998</v>
      </c>
    </row>
    <row r="6594" spans="1:12" x14ac:dyDescent="0.25">
      <c r="A6594" s="1" t="s">
        <v>153</v>
      </c>
      <c r="B6594" s="1" t="s">
        <v>34</v>
      </c>
      <c r="C6594" s="1">
        <v>0</v>
      </c>
      <c r="D6594" s="1">
        <v>0</v>
      </c>
      <c r="F6594" s="1">
        <v>0</v>
      </c>
      <c r="G6594" s="1">
        <v>0</v>
      </c>
      <c r="I6594" s="1">
        <v>0</v>
      </c>
      <c r="K6594" s="1">
        <v>162.22499999999999</v>
      </c>
      <c r="L6594" s="1">
        <v>53.6967</v>
      </c>
    </row>
    <row r="6595" spans="1:12" x14ac:dyDescent="0.25">
      <c r="A6595" s="1" t="s">
        <v>153</v>
      </c>
      <c r="B6595" s="1" t="s">
        <v>63</v>
      </c>
      <c r="C6595" s="1">
        <v>0</v>
      </c>
      <c r="D6595" s="1">
        <v>0</v>
      </c>
      <c r="F6595" s="1">
        <v>14.94908</v>
      </c>
      <c r="G6595" s="1">
        <v>0</v>
      </c>
      <c r="I6595" s="1">
        <v>0</v>
      </c>
      <c r="K6595" s="1">
        <v>14.94908</v>
      </c>
      <c r="L6595" s="1">
        <v>0</v>
      </c>
    </row>
    <row r="6596" spans="1:12" x14ac:dyDescent="0.25">
      <c r="A6596" s="1" t="s">
        <v>153</v>
      </c>
      <c r="B6596" s="1" t="s">
        <v>5</v>
      </c>
      <c r="C6596" s="1">
        <v>0</v>
      </c>
      <c r="D6596" s="1">
        <v>2787.5198500000001</v>
      </c>
      <c r="F6596" s="1">
        <v>313.84926999999999</v>
      </c>
      <c r="G6596" s="1">
        <v>7820.6758600000003</v>
      </c>
      <c r="I6596" s="1">
        <v>2651.07888</v>
      </c>
      <c r="K6596" s="1">
        <v>1521.3675000000001</v>
      </c>
      <c r="L6596" s="1">
        <v>11445.468940000001</v>
      </c>
    </row>
    <row r="6597" spans="1:12" x14ac:dyDescent="0.25">
      <c r="A6597" s="1" t="s">
        <v>153</v>
      </c>
      <c r="B6597" s="1" t="s">
        <v>37</v>
      </c>
      <c r="C6597" s="1">
        <v>0</v>
      </c>
      <c r="D6597" s="1">
        <v>0</v>
      </c>
      <c r="F6597" s="1">
        <v>0</v>
      </c>
      <c r="G6597" s="1">
        <v>55.33034</v>
      </c>
      <c r="I6597" s="1">
        <v>69.644049999999993</v>
      </c>
      <c r="K6597" s="1">
        <v>214.73168999999999</v>
      </c>
      <c r="L6597" s="1">
        <v>124.97439</v>
      </c>
    </row>
    <row r="6598" spans="1:12" x14ac:dyDescent="0.25">
      <c r="A6598" s="1" t="s">
        <v>153</v>
      </c>
      <c r="B6598" s="1" t="s">
        <v>38</v>
      </c>
      <c r="C6598" s="1">
        <v>0</v>
      </c>
      <c r="D6598" s="1">
        <v>0</v>
      </c>
      <c r="F6598" s="1">
        <v>0</v>
      </c>
      <c r="G6598" s="1">
        <v>66.212220000000002</v>
      </c>
      <c r="I6598" s="1">
        <v>0</v>
      </c>
      <c r="K6598" s="1">
        <v>687.40171999999995</v>
      </c>
      <c r="L6598" s="1">
        <v>215.19265999999999</v>
      </c>
    </row>
    <row r="6599" spans="1:12" x14ac:dyDescent="0.25">
      <c r="A6599" s="1" t="s">
        <v>153</v>
      </c>
      <c r="B6599" s="1" t="s">
        <v>12</v>
      </c>
      <c r="C6599" s="1">
        <v>0</v>
      </c>
      <c r="D6599" s="1">
        <v>0</v>
      </c>
      <c r="F6599" s="1">
        <v>0</v>
      </c>
      <c r="G6599" s="1">
        <v>0</v>
      </c>
      <c r="I6599" s="1">
        <v>5.79</v>
      </c>
      <c r="K6599" s="1">
        <v>30.28</v>
      </c>
      <c r="L6599" s="1">
        <v>216.05799999999999</v>
      </c>
    </row>
    <row r="6600" spans="1:12" x14ac:dyDescent="0.25">
      <c r="A6600" s="1" t="s">
        <v>153</v>
      </c>
      <c r="B6600" s="1" t="s">
        <v>13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0</v>
      </c>
      <c r="L6600" s="1">
        <v>0</v>
      </c>
    </row>
    <row r="6601" spans="1:12" x14ac:dyDescent="0.25">
      <c r="A6601" s="1" t="s">
        <v>153</v>
      </c>
      <c r="B6601" s="1" t="s">
        <v>70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0</v>
      </c>
      <c r="L6601" s="1">
        <v>0</v>
      </c>
    </row>
    <row r="6602" spans="1:12" x14ac:dyDescent="0.25">
      <c r="A6602" s="1" t="s">
        <v>153</v>
      </c>
      <c r="B6602" s="1" t="s">
        <v>6</v>
      </c>
      <c r="C6602" s="1">
        <v>0</v>
      </c>
      <c r="D6602" s="1">
        <v>0</v>
      </c>
      <c r="F6602" s="1">
        <v>256.7774</v>
      </c>
      <c r="G6602" s="1">
        <v>432.55806999999999</v>
      </c>
      <c r="I6602" s="1">
        <v>227.65454</v>
      </c>
      <c r="K6602" s="1">
        <v>1943.7522799999999</v>
      </c>
      <c r="L6602" s="1">
        <v>1505.6221399999999</v>
      </c>
    </row>
    <row r="6603" spans="1:12" x14ac:dyDescent="0.25">
      <c r="A6603" s="1" t="s">
        <v>153</v>
      </c>
      <c r="B6603" s="1" t="s">
        <v>14</v>
      </c>
      <c r="C6603" s="1">
        <v>0</v>
      </c>
      <c r="D6603" s="1">
        <v>0</v>
      </c>
      <c r="F6603" s="1">
        <v>0</v>
      </c>
      <c r="G6603" s="1">
        <v>1.766</v>
      </c>
      <c r="I6603" s="1">
        <v>18.885000000000002</v>
      </c>
      <c r="K6603" s="1">
        <v>0</v>
      </c>
      <c r="L6603" s="1">
        <v>696.86621000000002</v>
      </c>
    </row>
    <row r="6604" spans="1:12" x14ac:dyDescent="0.25">
      <c r="A6604" s="1" t="s">
        <v>153</v>
      </c>
      <c r="B6604" s="1" t="s">
        <v>7</v>
      </c>
      <c r="C6604" s="1">
        <v>0</v>
      </c>
      <c r="D6604" s="1">
        <v>28.581969999999998</v>
      </c>
      <c r="F6604" s="1">
        <v>1636.83438</v>
      </c>
      <c r="G6604" s="1">
        <v>829.06980999999996</v>
      </c>
      <c r="I6604" s="1">
        <v>756.17435</v>
      </c>
      <c r="K6604" s="1">
        <v>6569.7306900000003</v>
      </c>
      <c r="L6604" s="1">
        <v>4349.84872</v>
      </c>
    </row>
    <row r="6605" spans="1:12" x14ac:dyDescent="0.25">
      <c r="A6605" s="1" t="s">
        <v>153</v>
      </c>
      <c r="B6605" s="1" t="s">
        <v>15</v>
      </c>
      <c r="C6605" s="1">
        <v>0</v>
      </c>
      <c r="D6605" s="1">
        <v>0</v>
      </c>
      <c r="F6605" s="1">
        <v>0</v>
      </c>
      <c r="G6605" s="1">
        <v>0</v>
      </c>
      <c r="I6605" s="1">
        <v>0</v>
      </c>
      <c r="K6605" s="1">
        <v>0</v>
      </c>
      <c r="L6605" s="1">
        <v>11.01193</v>
      </c>
    </row>
    <row r="6606" spans="1:12" x14ac:dyDescent="0.25">
      <c r="A6606" s="1" t="s">
        <v>153</v>
      </c>
      <c r="B6606" s="1" t="s">
        <v>44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0</v>
      </c>
      <c r="L6606" s="1">
        <v>105.55</v>
      </c>
    </row>
    <row r="6607" spans="1:12" x14ac:dyDescent="0.25">
      <c r="A6607" s="1" t="s">
        <v>153</v>
      </c>
      <c r="B6607" s="1" t="s">
        <v>45</v>
      </c>
      <c r="C6607" s="1">
        <v>0</v>
      </c>
      <c r="D6607" s="1">
        <v>0</v>
      </c>
      <c r="F6607" s="1">
        <v>26.36514</v>
      </c>
      <c r="G6607" s="1">
        <v>17.527509999999999</v>
      </c>
      <c r="I6607" s="1">
        <v>10.3856</v>
      </c>
      <c r="K6607" s="1">
        <v>63.390439999999998</v>
      </c>
      <c r="L6607" s="1">
        <v>51.078310000000002</v>
      </c>
    </row>
    <row r="6608" spans="1:12" x14ac:dyDescent="0.25">
      <c r="A6608" s="1" t="s">
        <v>153</v>
      </c>
      <c r="B6608" s="1" t="s">
        <v>11</v>
      </c>
      <c r="C6608" s="1">
        <v>0</v>
      </c>
      <c r="D6608" s="1">
        <v>0</v>
      </c>
      <c r="F6608" s="1">
        <v>0</v>
      </c>
      <c r="G6608" s="1">
        <v>223.37335999999999</v>
      </c>
      <c r="I6608" s="1">
        <v>671.21514000000002</v>
      </c>
      <c r="K6608" s="1">
        <v>154.97345999999999</v>
      </c>
      <c r="L6608" s="1">
        <v>1617.4743900000001</v>
      </c>
    </row>
    <row r="6609" spans="1:12" x14ac:dyDescent="0.25">
      <c r="A6609" s="1" t="s">
        <v>153</v>
      </c>
      <c r="B6609" s="1" t="s">
        <v>16</v>
      </c>
      <c r="C6609" s="1">
        <v>0</v>
      </c>
      <c r="D6609" s="1">
        <v>0</v>
      </c>
      <c r="F6609" s="1">
        <v>0</v>
      </c>
      <c r="G6609" s="1">
        <v>0</v>
      </c>
      <c r="I6609" s="1">
        <v>0</v>
      </c>
      <c r="K6609" s="1">
        <v>25.556560000000001</v>
      </c>
      <c r="L6609" s="1">
        <v>0</v>
      </c>
    </row>
    <row r="6610" spans="1:12" x14ac:dyDescent="0.25">
      <c r="A6610" s="1" t="s">
        <v>153</v>
      </c>
      <c r="B6610" s="1" t="s">
        <v>8</v>
      </c>
      <c r="C6610" s="1">
        <v>250.91045</v>
      </c>
      <c r="D6610" s="1">
        <v>298.64109999999999</v>
      </c>
      <c r="F6610" s="1">
        <v>7166.2160100000001</v>
      </c>
      <c r="G6610" s="1">
        <v>3600.6613699999998</v>
      </c>
      <c r="I6610" s="1">
        <v>9475.2254200000007</v>
      </c>
      <c r="K6610" s="1">
        <v>26940.374199999998</v>
      </c>
      <c r="L6610" s="1">
        <v>44075.336190000002</v>
      </c>
    </row>
    <row r="6611" spans="1:12" x14ac:dyDescent="0.25">
      <c r="A6611" s="1" t="s">
        <v>153</v>
      </c>
      <c r="B6611" s="1" t="s">
        <v>17</v>
      </c>
      <c r="C6611" s="1">
        <v>7.76213</v>
      </c>
      <c r="D6611" s="1">
        <v>3.6557300000000001</v>
      </c>
      <c r="F6611" s="1">
        <v>983.72812999999996</v>
      </c>
      <c r="G6611" s="1">
        <v>699.10640000000001</v>
      </c>
      <c r="I6611" s="1">
        <v>1101.18577</v>
      </c>
      <c r="K6611" s="1">
        <v>4362.7814099999996</v>
      </c>
      <c r="L6611" s="1">
        <v>7342.6021099999998</v>
      </c>
    </row>
    <row r="6612" spans="1:12" x14ac:dyDescent="0.25">
      <c r="A6612" s="1" t="s">
        <v>153</v>
      </c>
      <c r="B6612" s="1" t="s">
        <v>75</v>
      </c>
      <c r="C6612" s="1">
        <v>0</v>
      </c>
      <c r="D6612" s="1">
        <v>387.67863</v>
      </c>
      <c r="F6612" s="1">
        <v>229.58133000000001</v>
      </c>
      <c r="G6612" s="1">
        <v>916.94245000000001</v>
      </c>
      <c r="I6612" s="1">
        <v>1018.04061</v>
      </c>
      <c r="K6612" s="1">
        <v>3163.1798899999999</v>
      </c>
      <c r="L6612" s="1">
        <v>3475.9319</v>
      </c>
    </row>
    <row r="6613" spans="1:12" x14ac:dyDescent="0.25">
      <c r="A6613" s="1" t="s">
        <v>153</v>
      </c>
      <c r="B6613" s="1" t="s">
        <v>48</v>
      </c>
      <c r="C6613" s="1">
        <v>0</v>
      </c>
      <c r="D6613" s="1">
        <v>46.368000000000002</v>
      </c>
      <c r="F6613" s="1">
        <v>336.91737000000001</v>
      </c>
      <c r="G6613" s="1">
        <v>252.9256</v>
      </c>
      <c r="I6613" s="1">
        <v>16.739999999999998</v>
      </c>
      <c r="K6613" s="1">
        <v>756.83069999999998</v>
      </c>
      <c r="L6613" s="1">
        <v>840.05714999999998</v>
      </c>
    </row>
    <row r="6614" spans="1:12" x14ac:dyDescent="0.25">
      <c r="A6614" s="1" t="s">
        <v>153</v>
      </c>
      <c r="B6614" s="1" t="s">
        <v>9</v>
      </c>
      <c r="C6614" s="1">
        <v>0</v>
      </c>
      <c r="D6614" s="1">
        <v>0</v>
      </c>
      <c r="F6614" s="1">
        <v>0</v>
      </c>
      <c r="G6614" s="1">
        <v>474.5899</v>
      </c>
      <c r="I6614" s="1">
        <v>258.78395999999998</v>
      </c>
      <c r="K6614" s="1">
        <v>157.54024000000001</v>
      </c>
      <c r="L6614" s="1">
        <v>1084.83051</v>
      </c>
    </row>
    <row r="6615" spans="1:12" x14ac:dyDescent="0.25">
      <c r="A6615" s="1" t="s">
        <v>153</v>
      </c>
      <c r="B6615" s="1" t="s">
        <v>62</v>
      </c>
      <c r="C6615" s="1">
        <v>0</v>
      </c>
      <c r="D6615" s="1">
        <v>7.4173499999999999</v>
      </c>
      <c r="F6615" s="1">
        <v>125.35939999999999</v>
      </c>
      <c r="G6615" s="1">
        <v>7.4173499999999999</v>
      </c>
      <c r="I6615" s="1">
        <v>0</v>
      </c>
      <c r="K6615" s="1">
        <v>227.98339999999999</v>
      </c>
      <c r="L6615" s="1">
        <v>50.233350000000002</v>
      </c>
    </row>
    <row r="6616" spans="1:12" x14ac:dyDescent="0.25">
      <c r="A6616" s="1" t="s">
        <v>153</v>
      </c>
      <c r="B6616" s="1" t="s">
        <v>19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16.303989999999999</v>
      </c>
      <c r="L6616" s="1">
        <v>0</v>
      </c>
    </row>
    <row r="6617" spans="1:12" x14ac:dyDescent="0.25">
      <c r="A6617" s="1" t="s">
        <v>153</v>
      </c>
      <c r="B6617" s="1" t="s">
        <v>20</v>
      </c>
      <c r="C6617" s="1">
        <v>42.799639999999997</v>
      </c>
      <c r="D6617" s="1">
        <v>0</v>
      </c>
      <c r="F6617" s="1">
        <v>599.73889999999994</v>
      </c>
      <c r="G6617" s="1">
        <v>115.93919</v>
      </c>
      <c r="I6617" s="1">
        <v>20.929010000000002</v>
      </c>
      <c r="K6617" s="1">
        <v>1430.78871</v>
      </c>
      <c r="L6617" s="1">
        <v>485.72019</v>
      </c>
    </row>
    <row r="6618" spans="1:12" x14ac:dyDescent="0.25">
      <c r="A6618" s="1" t="s">
        <v>153</v>
      </c>
      <c r="B6618" s="1" t="s">
        <v>21</v>
      </c>
      <c r="C6618" s="1">
        <v>0</v>
      </c>
      <c r="D6618" s="1">
        <v>0</v>
      </c>
      <c r="F6618" s="1">
        <v>297.11097999999998</v>
      </c>
      <c r="G6618" s="1">
        <v>71.965959999999995</v>
      </c>
      <c r="I6618" s="1">
        <v>147.38876999999999</v>
      </c>
      <c r="K6618" s="1">
        <v>3714.7189400000002</v>
      </c>
      <c r="L6618" s="1">
        <v>835.34334000000001</v>
      </c>
    </row>
    <row r="6619" spans="1:12" x14ac:dyDescent="0.25">
      <c r="A6619" s="1" t="s">
        <v>153</v>
      </c>
      <c r="B6619" s="1" t="s">
        <v>22</v>
      </c>
      <c r="C6619" s="1">
        <v>67.061000000000007</v>
      </c>
      <c r="D6619" s="1">
        <v>45.704999999999998</v>
      </c>
      <c r="F6619" s="1">
        <v>695.23740999999995</v>
      </c>
      <c r="G6619" s="1">
        <v>281.90588000000002</v>
      </c>
      <c r="I6619" s="1">
        <v>861.74327000000005</v>
      </c>
      <c r="K6619" s="1">
        <v>2893.9236299999998</v>
      </c>
      <c r="L6619" s="1">
        <v>2344.0682999999999</v>
      </c>
    </row>
    <row r="6620" spans="1:12" x14ac:dyDescent="0.25">
      <c r="A6620" s="1" t="s">
        <v>153</v>
      </c>
      <c r="B6620" s="1" t="s">
        <v>49</v>
      </c>
      <c r="C6620" s="1">
        <v>0</v>
      </c>
      <c r="D6620" s="1">
        <v>0</v>
      </c>
      <c r="F6620" s="1">
        <v>0</v>
      </c>
      <c r="G6620" s="1">
        <v>57.997970000000002</v>
      </c>
      <c r="I6620" s="1">
        <v>25.264019999999999</v>
      </c>
      <c r="K6620" s="1">
        <v>20.204160000000002</v>
      </c>
      <c r="L6620" s="1">
        <v>123.84663</v>
      </c>
    </row>
    <row r="6621" spans="1:12" x14ac:dyDescent="0.25">
      <c r="A6621" s="1" t="s">
        <v>153</v>
      </c>
      <c r="B6621" s="1" t="s">
        <v>50</v>
      </c>
      <c r="C6621" s="1">
        <v>0</v>
      </c>
      <c r="D6621" s="1">
        <v>0</v>
      </c>
      <c r="F6621" s="1">
        <v>69.275000000000006</v>
      </c>
      <c r="G6621" s="1">
        <v>57.15</v>
      </c>
      <c r="I6621" s="1">
        <v>63.024999999999999</v>
      </c>
      <c r="K6621" s="1">
        <v>208.875</v>
      </c>
      <c r="L6621" s="1">
        <v>180.57499999999999</v>
      </c>
    </row>
    <row r="6622" spans="1:12" x14ac:dyDescent="0.25">
      <c r="A6622" s="1" t="s">
        <v>153</v>
      </c>
      <c r="B6622" s="1" t="s">
        <v>23</v>
      </c>
      <c r="C6622" s="1">
        <v>0</v>
      </c>
      <c r="D6622" s="1">
        <v>0</v>
      </c>
      <c r="F6622" s="1">
        <v>209.11500000000001</v>
      </c>
      <c r="G6622" s="1">
        <v>28.196000000000002</v>
      </c>
      <c r="I6622" s="1">
        <v>0</v>
      </c>
      <c r="K6622" s="1">
        <v>269.41534999999999</v>
      </c>
      <c r="L6622" s="1">
        <v>165.36179000000001</v>
      </c>
    </row>
    <row r="6623" spans="1:12" x14ac:dyDescent="0.25">
      <c r="A6623" s="1" t="s">
        <v>153</v>
      </c>
      <c r="B6623" s="1" t="s">
        <v>24</v>
      </c>
      <c r="C6623" s="1">
        <v>0</v>
      </c>
      <c r="D6623" s="1">
        <v>0</v>
      </c>
      <c r="F6623" s="1">
        <v>185.4855</v>
      </c>
      <c r="G6623" s="1">
        <v>0</v>
      </c>
      <c r="I6623" s="1">
        <v>1.42167</v>
      </c>
      <c r="K6623" s="1">
        <v>439.90962999999999</v>
      </c>
      <c r="L6623" s="1">
        <v>1.42167</v>
      </c>
    </row>
    <row r="6624" spans="1:12" x14ac:dyDescent="0.25">
      <c r="A6624" s="1" t="s">
        <v>153</v>
      </c>
      <c r="B6624" s="1" t="s">
        <v>25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0</v>
      </c>
      <c r="L6624" s="1">
        <v>40.024000000000001</v>
      </c>
    </row>
    <row r="6625" spans="1:13" x14ac:dyDescent="0.25">
      <c r="A6625" s="1" t="s">
        <v>153</v>
      </c>
      <c r="B6625" s="1" t="s">
        <v>26</v>
      </c>
      <c r="C6625" s="1">
        <v>0</v>
      </c>
      <c r="D6625" s="1">
        <v>0</v>
      </c>
      <c r="F6625" s="1">
        <v>0</v>
      </c>
      <c r="G6625" s="1">
        <v>0</v>
      </c>
      <c r="I6625" s="1">
        <v>0</v>
      </c>
      <c r="K6625" s="1">
        <v>8.2050000000000001</v>
      </c>
      <c r="L6625" s="1">
        <v>12.172000000000001</v>
      </c>
    </row>
    <row r="6626" spans="1:13" x14ac:dyDescent="0.25">
      <c r="A6626" s="1" t="s">
        <v>153</v>
      </c>
      <c r="B6626" s="1" t="s">
        <v>27</v>
      </c>
      <c r="C6626" s="1">
        <v>0</v>
      </c>
      <c r="D6626" s="1">
        <v>0</v>
      </c>
      <c r="F6626" s="1">
        <v>66.261319999999998</v>
      </c>
      <c r="G6626" s="1">
        <v>0</v>
      </c>
      <c r="I6626" s="1">
        <v>0</v>
      </c>
      <c r="K6626" s="1">
        <v>66.261319999999998</v>
      </c>
      <c r="L6626" s="1">
        <v>0</v>
      </c>
    </row>
    <row r="6627" spans="1:13" x14ac:dyDescent="0.25">
      <c r="A6627" s="1" t="s">
        <v>153</v>
      </c>
      <c r="B6627" s="1" t="s">
        <v>28</v>
      </c>
      <c r="C6627" s="1">
        <v>0</v>
      </c>
      <c r="D6627" s="1">
        <v>259.72000000000003</v>
      </c>
      <c r="F6627" s="1">
        <v>7.8286800000000003</v>
      </c>
      <c r="G6627" s="1">
        <v>405.02429000000001</v>
      </c>
      <c r="I6627" s="1">
        <v>64.34787</v>
      </c>
      <c r="K6627" s="1">
        <v>177.47429</v>
      </c>
      <c r="L6627" s="1">
        <v>601.32312999999999</v>
      </c>
    </row>
    <row r="6628" spans="1:13" x14ac:dyDescent="0.25">
      <c r="A6628" s="1" t="s">
        <v>153</v>
      </c>
      <c r="B6628" s="1" t="s">
        <v>54</v>
      </c>
      <c r="C6628" s="1">
        <v>0</v>
      </c>
      <c r="D6628" s="1">
        <v>0</v>
      </c>
      <c r="F6628" s="1">
        <v>181.74194</v>
      </c>
      <c r="G6628" s="1">
        <v>156.09521000000001</v>
      </c>
      <c r="I6628" s="1">
        <v>236.79262</v>
      </c>
      <c r="K6628" s="1">
        <v>1066.8447799999999</v>
      </c>
      <c r="L6628" s="1">
        <v>820.88049999999998</v>
      </c>
    </row>
    <row r="6629" spans="1:13" x14ac:dyDescent="0.25">
      <c r="A6629" s="1" t="s">
        <v>153</v>
      </c>
      <c r="B6629" s="1" t="s">
        <v>56</v>
      </c>
      <c r="C6629" s="1">
        <v>0</v>
      </c>
      <c r="D6629" s="1">
        <v>0</v>
      </c>
      <c r="F6629" s="1">
        <v>0</v>
      </c>
      <c r="G6629" s="1">
        <v>0</v>
      </c>
      <c r="I6629" s="1">
        <v>0</v>
      </c>
      <c r="K6629" s="1">
        <v>3.06</v>
      </c>
      <c r="L6629" s="1">
        <v>0</v>
      </c>
    </row>
    <row r="6630" spans="1:13" x14ac:dyDescent="0.25">
      <c r="A6630" s="1" t="s">
        <v>153</v>
      </c>
      <c r="B6630" s="1" t="s">
        <v>59</v>
      </c>
      <c r="C6630" s="1">
        <v>0</v>
      </c>
      <c r="D6630" s="1">
        <v>0</v>
      </c>
      <c r="F6630" s="1">
        <v>135.69153</v>
      </c>
      <c r="G6630" s="1">
        <v>56.704329999999999</v>
      </c>
      <c r="I6630" s="1">
        <v>1255.8964100000001</v>
      </c>
      <c r="K6630" s="1">
        <v>285.05883</v>
      </c>
      <c r="L6630" s="1">
        <v>1496.5047400000001</v>
      </c>
    </row>
    <row r="6631" spans="1:13" x14ac:dyDescent="0.25">
      <c r="A6631" s="1" t="s">
        <v>153</v>
      </c>
      <c r="B6631" s="1" t="s">
        <v>30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3571.7730299999998</v>
      </c>
      <c r="L6631" s="1">
        <v>0</v>
      </c>
    </row>
    <row r="6632" spans="1:13" x14ac:dyDescent="0.25">
      <c r="A6632" s="1" t="s">
        <v>153</v>
      </c>
      <c r="B6632" s="1" t="s">
        <v>80</v>
      </c>
      <c r="C6632" s="1">
        <v>0</v>
      </c>
      <c r="D6632" s="1">
        <v>0</v>
      </c>
      <c r="F6632" s="1">
        <v>0</v>
      </c>
      <c r="G6632" s="1">
        <v>31.933689999999999</v>
      </c>
      <c r="I6632" s="1">
        <v>0</v>
      </c>
      <c r="K6632" s="1">
        <v>0</v>
      </c>
      <c r="L6632" s="1">
        <v>110.78201</v>
      </c>
    </row>
    <row r="6633" spans="1:13" ht="13" x14ac:dyDescent="0.3">
      <c r="A6633" s="2" t="s">
        <v>153</v>
      </c>
      <c r="B6633" s="2" t="s">
        <v>10</v>
      </c>
      <c r="C6633" s="2">
        <v>368.53321999999997</v>
      </c>
      <c r="D6633" s="2">
        <v>3865.2876299999998</v>
      </c>
      <c r="E6633" s="2"/>
      <c r="F6633" s="2">
        <v>13575.636270000001</v>
      </c>
      <c r="G6633" s="2">
        <v>16702.394560000001</v>
      </c>
      <c r="H6633" s="2"/>
      <c r="I6633" s="2">
        <v>19073.183590000001</v>
      </c>
      <c r="J6633" s="2"/>
      <c r="K6633" s="2">
        <v>61867.264009999999</v>
      </c>
      <c r="L6633" s="2">
        <v>84981.297019999998</v>
      </c>
      <c r="M6633" s="2"/>
    </row>
    <row r="6634" spans="1:13" x14ac:dyDescent="0.25">
      <c r="A6634" s="1" t="s">
        <v>214</v>
      </c>
      <c r="B6634" s="1" t="s">
        <v>4</v>
      </c>
      <c r="C6634" s="1">
        <v>88.766069999999999</v>
      </c>
      <c r="D6634" s="1">
        <v>168.85398000000001</v>
      </c>
      <c r="F6634" s="1">
        <v>2288.9257899999998</v>
      </c>
      <c r="G6634" s="1">
        <v>2427.75785</v>
      </c>
      <c r="I6634" s="1">
        <v>2149.6462299999998</v>
      </c>
      <c r="K6634" s="1">
        <v>9893.6228100000008</v>
      </c>
      <c r="L6634" s="1">
        <v>11214.6361</v>
      </c>
    </row>
    <row r="6635" spans="1:13" x14ac:dyDescent="0.25">
      <c r="A6635" s="1" t="s">
        <v>214</v>
      </c>
      <c r="B6635" s="1" t="s">
        <v>33</v>
      </c>
      <c r="C6635" s="1">
        <v>0</v>
      </c>
      <c r="D6635" s="1">
        <v>3.8628300000000002</v>
      </c>
      <c r="F6635" s="1">
        <v>26.410219999999999</v>
      </c>
      <c r="G6635" s="1">
        <v>29.362970000000001</v>
      </c>
      <c r="I6635" s="1">
        <v>5.7778600000000004</v>
      </c>
      <c r="K6635" s="1">
        <v>1007.50316</v>
      </c>
      <c r="L6635" s="1">
        <v>92.929429999999996</v>
      </c>
    </row>
    <row r="6636" spans="1:13" x14ac:dyDescent="0.25">
      <c r="A6636" s="1" t="s">
        <v>214</v>
      </c>
      <c r="B6636" s="1" t="s">
        <v>34</v>
      </c>
      <c r="C6636" s="1">
        <v>37.385599999999997</v>
      </c>
      <c r="D6636" s="1">
        <v>0</v>
      </c>
      <c r="F6636" s="1">
        <v>193.94667999999999</v>
      </c>
      <c r="G6636" s="1">
        <v>293.66887000000003</v>
      </c>
      <c r="I6636" s="1">
        <v>248.12460999999999</v>
      </c>
      <c r="K6636" s="1">
        <v>681.89909999999998</v>
      </c>
      <c r="L6636" s="1">
        <v>891.69443999999999</v>
      </c>
    </row>
    <row r="6637" spans="1:13" x14ac:dyDescent="0.25">
      <c r="A6637" s="1" t="s">
        <v>214</v>
      </c>
      <c r="B6637" s="1" t="s">
        <v>36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28.83043</v>
      </c>
      <c r="L6637" s="1">
        <v>3.4784099999999998</v>
      </c>
    </row>
    <row r="6638" spans="1:13" x14ac:dyDescent="0.25">
      <c r="A6638" s="1" t="s">
        <v>214</v>
      </c>
      <c r="B6638" s="1" t="s">
        <v>63</v>
      </c>
      <c r="C6638" s="1">
        <v>0</v>
      </c>
      <c r="D6638" s="1">
        <v>2.87317</v>
      </c>
      <c r="F6638" s="1">
        <v>48.170369999999998</v>
      </c>
      <c r="G6638" s="1">
        <v>95.520439999999994</v>
      </c>
      <c r="I6638" s="1">
        <v>163.81138000000001</v>
      </c>
      <c r="K6638" s="1">
        <v>417.79333000000003</v>
      </c>
      <c r="L6638" s="1">
        <v>527.18011999999999</v>
      </c>
    </row>
    <row r="6639" spans="1:13" x14ac:dyDescent="0.25">
      <c r="A6639" s="1" t="s">
        <v>214</v>
      </c>
      <c r="B6639" s="1" t="s">
        <v>5</v>
      </c>
      <c r="C6639" s="1">
        <v>234.33923999999999</v>
      </c>
      <c r="D6639" s="1">
        <v>1257.2067</v>
      </c>
      <c r="F6639" s="1">
        <v>8271.3748099999993</v>
      </c>
      <c r="G6639" s="1">
        <v>9912.5944899999995</v>
      </c>
      <c r="I6639" s="1">
        <v>7396.7686899999999</v>
      </c>
      <c r="K6639" s="1">
        <v>50186.181859999997</v>
      </c>
      <c r="L6639" s="1">
        <v>51891.381300000001</v>
      </c>
    </row>
    <row r="6640" spans="1:13" x14ac:dyDescent="0.25">
      <c r="A6640" s="1" t="s">
        <v>214</v>
      </c>
      <c r="B6640" s="1" t="s">
        <v>37</v>
      </c>
      <c r="C6640" s="1">
        <v>0</v>
      </c>
      <c r="D6640" s="1">
        <v>0</v>
      </c>
      <c r="F6640" s="1">
        <v>392.93790999999999</v>
      </c>
      <c r="G6640" s="1">
        <v>1154.21092</v>
      </c>
      <c r="I6640" s="1">
        <v>575.77446999999995</v>
      </c>
      <c r="K6640" s="1">
        <v>4877.7250299999996</v>
      </c>
      <c r="L6640" s="1">
        <v>3804.81567</v>
      </c>
    </row>
    <row r="6641" spans="1:12" x14ac:dyDescent="0.25">
      <c r="A6641" s="1" t="s">
        <v>214</v>
      </c>
      <c r="B6641" s="1" t="s">
        <v>38</v>
      </c>
      <c r="C6641" s="1">
        <v>0</v>
      </c>
      <c r="D6641" s="1">
        <v>950.68169</v>
      </c>
      <c r="F6641" s="1">
        <v>1584.8161299999999</v>
      </c>
      <c r="G6641" s="1">
        <v>1279.3555799999999</v>
      </c>
      <c r="I6641" s="1">
        <v>1196.81069</v>
      </c>
      <c r="K6641" s="1">
        <v>4115.0400300000001</v>
      </c>
      <c r="L6641" s="1">
        <v>5092.1635100000003</v>
      </c>
    </row>
    <row r="6642" spans="1:12" x14ac:dyDescent="0.25">
      <c r="A6642" s="1" t="s">
        <v>214</v>
      </c>
      <c r="B6642" s="1" t="s">
        <v>12</v>
      </c>
      <c r="C6642" s="1">
        <v>0</v>
      </c>
      <c r="D6642" s="1">
        <v>109.27837</v>
      </c>
      <c r="F6642" s="1">
        <v>397.38502999999997</v>
      </c>
      <c r="G6642" s="1">
        <v>501.12515000000002</v>
      </c>
      <c r="I6642" s="1">
        <v>170.77337</v>
      </c>
      <c r="K6642" s="1">
        <v>1710.57882</v>
      </c>
      <c r="L6642" s="1">
        <v>2138.1489200000001</v>
      </c>
    </row>
    <row r="6643" spans="1:12" x14ac:dyDescent="0.25">
      <c r="A6643" s="1" t="s">
        <v>214</v>
      </c>
      <c r="B6643" s="1" t="s">
        <v>65</v>
      </c>
      <c r="C6643" s="1">
        <v>0</v>
      </c>
      <c r="D6643" s="1">
        <v>0</v>
      </c>
      <c r="F6643" s="1">
        <v>0</v>
      </c>
      <c r="G6643" s="1">
        <v>0</v>
      </c>
      <c r="I6643" s="1">
        <v>33.979599999999998</v>
      </c>
      <c r="K6643" s="1">
        <v>159.80287999999999</v>
      </c>
      <c r="L6643" s="1">
        <v>86.466350000000006</v>
      </c>
    </row>
    <row r="6644" spans="1:12" x14ac:dyDescent="0.25">
      <c r="A6644" s="1" t="s">
        <v>214</v>
      </c>
      <c r="B6644" s="1" t="s">
        <v>66</v>
      </c>
      <c r="C6644" s="1">
        <v>0</v>
      </c>
      <c r="D6644" s="1">
        <v>0</v>
      </c>
      <c r="F6644" s="1">
        <v>0</v>
      </c>
      <c r="G6644" s="1">
        <v>0</v>
      </c>
      <c r="I6644" s="1">
        <v>0</v>
      </c>
      <c r="K6644" s="1">
        <v>0</v>
      </c>
      <c r="L6644" s="1">
        <v>0</v>
      </c>
    </row>
    <row r="6645" spans="1:12" x14ac:dyDescent="0.25">
      <c r="A6645" s="1" t="s">
        <v>214</v>
      </c>
      <c r="B6645" s="1" t="s">
        <v>39</v>
      </c>
      <c r="C6645" s="1">
        <v>0</v>
      </c>
      <c r="D6645" s="1">
        <v>0</v>
      </c>
      <c r="F6645" s="1">
        <v>2.18818</v>
      </c>
      <c r="G6645" s="1">
        <v>0</v>
      </c>
      <c r="I6645" s="1">
        <v>47.816560000000003</v>
      </c>
      <c r="K6645" s="1">
        <v>25.855239999999998</v>
      </c>
      <c r="L6645" s="1">
        <v>110.21769</v>
      </c>
    </row>
    <row r="6646" spans="1:12" x14ac:dyDescent="0.25">
      <c r="A6646" s="1" t="s">
        <v>214</v>
      </c>
      <c r="B6646" s="1" t="s">
        <v>69</v>
      </c>
      <c r="C6646" s="1">
        <v>0</v>
      </c>
      <c r="D6646" s="1">
        <v>0</v>
      </c>
      <c r="F6646" s="1">
        <v>0</v>
      </c>
      <c r="G6646" s="1">
        <v>0</v>
      </c>
      <c r="I6646" s="1">
        <v>1.74082</v>
      </c>
      <c r="K6646" s="1">
        <v>0</v>
      </c>
      <c r="L6646" s="1">
        <v>1.74082</v>
      </c>
    </row>
    <row r="6647" spans="1:12" x14ac:dyDescent="0.25">
      <c r="A6647" s="1" t="s">
        <v>214</v>
      </c>
      <c r="B6647" s="1" t="s">
        <v>13</v>
      </c>
      <c r="C6647" s="1">
        <v>7.8544200000000002</v>
      </c>
      <c r="D6647" s="1">
        <v>17.10483</v>
      </c>
      <c r="F6647" s="1">
        <v>128.10343</v>
      </c>
      <c r="G6647" s="1">
        <v>348.07065</v>
      </c>
      <c r="I6647" s="1">
        <v>71.17944</v>
      </c>
      <c r="K6647" s="1">
        <v>583.72523999999999</v>
      </c>
      <c r="L6647" s="1">
        <v>879.81012999999996</v>
      </c>
    </row>
    <row r="6648" spans="1:12" x14ac:dyDescent="0.25">
      <c r="A6648" s="1" t="s">
        <v>214</v>
      </c>
      <c r="B6648" s="1" t="s">
        <v>70</v>
      </c>
      <c r="C6648" s="1">
        <v>0</v>
      </c>
      <c r="D6648" s="1">
        <v>0</v>
      </c>
      <c r="F6648" s="1">
        <v>2.0686800000000001</v>
      </c>
      <c r="G6648" s="1">
        <v>5.15977</v>
      </c>
      <c r="I6648" s="1">
        <v>59.468229999999998</v>
      </c>
      <c r="K6648" s="1">
        <v>38.757550000000002</v>
      </c>
      <c r="L6648" s="1">
        <v>85.033559999999994</v>
      </c>
    </row>
    <row r="6649" spans="1:12" x14ac:dyDescent="0.25">
      <c r="A6649" s="1" t="s">
        <v>214</v>
      </c>
      <c r="B6649" s="1" t="s">
        <v>6</v>
      </c>
      <c r="C6649" s="1">
        <v>1883.23956</v>
      </c>
      <c r="D6649" s="1">
        <v>3703.7402200000001</v>
      </c>
      <c r="F6649" s="1">
        <v>44198.755640000003</v>
      </c>
      <c r="G6649" s="1">
        <v>35023.990599999997</v>
      </c>
      <c r="I6649" s="1">
        <v>42024.316229999997</v>
      </c>
      <c r="K6649" s="1">
        <v>217829.44724000001</v>
      </c>
      <c r="L6649" s="1">
        <v>196182.91768000001</v>
      </c>
    </row>
    <row r="6650" spans="1:12" x14ac:dyDescent="0.25">
      <c r="A6650" s="1" t="s">
        <v>214</v>
      </c>
      <c r="B6650" s="1" t="s">
        <v>40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0</v>
      </c>
      <c r="L6650" s="1">
        <v>2.98725</v>
      </c>
    </row>
    <row r="6651" spans="1:12" x14ac:dyDescent="0.25">
      <c r="A6651" s="1" t="s">
        <v>214</v>
      </c>
      <c r="B6651" s="1" t="s">
        <v>41</v>
      </c>
      <c r="C6651" s="1">
        <v>0</v>
      </c>
      <c r="D6651" s="1">
        <v>0</v>
      </c>
      <c r="F6651" s="1">
        <v>59.419539999999998</v>
      </c>
      <c r="G6651" s="1">
        <v>1249.6038599999999</v>
      </c>
      <c r="I6651" s="1">
        <v>194.46566000000001</v>
      </c>
      <c r="K6651" s="1">
        <v>816.83294000000001</v>
      </c>
      <c r="L6651" s="1">
        <v>3409.5304999999998</v>
      </c>
    </row>
    <row r="6652" spans="1:12" x14ac:dyDescent="0.25">
      <c r="A6652" s="1" t="s">
        <v>214</v>
      </c>
      <c r="B6652" s="1" t="s">
        <v>14</v>
      </c>
      <c r="C6652" s="1">
        <v>0</v>
      </c>
      <c r="D6652" s="1">
        <v>38.235889999999998</v>
      </c>
      <c r="F6652" s="1">
        <v>20.611689999999999</v>
      </c>
      <c r="G6652" s="1">
        <v>128.89223999999999</v>
      </c>
      <c r="I6652" s="1">
        <v>234.49275</v>
      </c>
      <c r="K6652" s="1">
        <v>166.43154000000001</v>
      </c>
      <c r="L6652" s="1">
        <v>1024.2398700000001</v>
      </c>
    </row>
    <row r="6653" spans="1:12" x14ac:dyDescent="0.25">
      <c r="A6653" s="1" t="s">
        <v>214</v>
      </c>
      <c r="B6653" s="1" t="s">
        <v>7</v>
      </c>
      <c r="C6653" s="1">
        <v>416.77053000000001</v>
      </c>
      <c r="D6653" s="1">
        <v>484.30723</v>
      </c>
      <c r="F6653" s="1">
        <v>4458.4229699999996</v>
      </c>
      <c r="G6653" s="1">
        <v>5321.7533700000004</v>
      </c>
      <c r="I6653" s="1">
        <v>5133.4508599999999</v>
      </c>
      <c r="K6653" s="1">
        <v>19908.317609999998</v>
      </c>
      <c r="L6653" s="1">
        <v>21314.394339999999</v>
      </c>
    </row>
    <row r="6654" spans="1:12" x14ac:dyDescent="0.25">
      <c r="A6654" s="1" t="s">
        <v>214</v>
      </c>
      <c r="B6654" s="1" t="s">
        <v>42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112.37735000000001</v>
      </c>
      <c r="L6654" s="1">
        <v>0</v>
      </c>
    </row>
    <row r="6655" spans="1:12" x14ac:dyDescent="0.25">
      <c r="A6655" s="1" t="s">
        <v>214</v>
      </c>
      <c r="B6655" s="1" t="s">
        <v>15</v>
      </c>
      <c r="C6655" s="1">
        <v>3.16086</v>
      </c>
      <c r="D6655" s="1">
        <v>58.454079999999998</v>
      </c>
      <c r="F6655" s="1">
        <v>91.996440000000007</v>
      </c>
      <c r="G6655" s="1">
        <v>406.67385000000002</v>
      </c>
      <c r="I6655" s="1">
        <v>366.11716999999999</v>
      </c>
      <c r="K6655" s="1">
        <v>514.27719999999999</v>
      </c>
      <c r="L6655" s="1">
        <v>1521.0188499999999</v>
      </c>
    </row>
    <row r="6656" spans="1:12" x14ac:dyDescent="0.25">
      <c r="A6656" s="1" t="s">
        <v>214</v>
      </c>
      <c r="B6656" s="1" t="s">
        <v>71</v>
      </c>
      <c r="C6656" s="1">
        <v>0</v>
      </c>
      <c r="D6656" s="1">
        <v>0</v>
      </c>
      <c r="F6656" s="1">
        <v>0</v>
      </c>
      <c r="G6656" s="1">
        <v>17.558250000000001</v>
      </c>
      <c r="I6656" s="1">
        <v>0</v>
      </c>
      <c r="K6656" s="1">
        <v>0</v>
      </c>
      <c r="L6656" s="1">
        <v>17.558250000000001</v>
      </c>
    </row>
    <row r="6657" spans="1:12" x14ac:dyDescent="0.25">
      <c r="A6657" s="1" t="s">
        <v>214</v>
      </c>
      <c r="B6657" s="1" t="s">
        <v>43</v>
      </c>
      <c r="C6657" s="1">
        <v>0</v>
      </c>
      <c r="D6657" s="1">
        <v>0</v>
      </c>
      <c r="F6657" s="1">
        <v>0</v>
      </c>
      <c r="G6657" s="1">
        <v>0</v>
      </c>
      <c r="I6657" s="1">
        <v>0</v>
      </c>
      <c r="K6657" s="1">
        <v>0</v>
      </c>
      <c r="L6657" s="1">
        <v>0</v>
      </c>
    </row>
    <row r="6658" spans="1:12" x14ac:dyDescent="0.25">
      <c r="A6658" s="1" t="s">
        <v>214</v>
      </c>
      <c r="B6658" s="1" t="s">
        <v>44</v>
      </c>
      <c r="C6658" s="1">
        <v>0</v>
      </c>
      <c r="D6658" s="1">
        <v>0</v>
      </c>
      <c r="F6658" s="1">
        <v>0</v>
      </c>
      <c r="G6658" s="1">
        <v>4.0255900000000002</v>
      </c>
      <c r="I6658" s="1">
        <v>0</v>
      </c>
      <c r="K6658" s="1">
        <v>0</v>
      </c>
      <c r="L6658" s="1">
        <v>4.0255900000000002</v>
      </c>
    </row>
    <row r="6659" spans="1:12" x14ac:dyDescent="0.25">
      <c r="A6659" s="1" t="s">
        <v>214</v>
      </c>
      <c r="B6659" s="1" t="s">
        <v>45</v>
      </c>
      <c r="C6659" s="1">
        <v>62.185560000000002</v>
      </c>
      <c r="D6659" s="1">
        <v>133.35742999999999</v>
      </c>
      <c r="F6659" s="1">
        <v>1871.53703</v>
      </c>
      <c r="G6659" s="1">
        <v>1556.2314799999999</v>
      </c>
      <c r="I6659" s="1">
        <v>1682.3381400000001</v>
      </c>
      <c r="K6659" s="1">
        <v>7823.7099600000001</v>
      </c>
      <c r="L6659" s="1">
        <v>8528.2524400000002</v>
      </c>
    </row>
    <row r="6660" spans="1:12" x14ac:dyDescent="0.25">
      <c r="A6660" s="1" t="s">
        <v>214</v>
      </c>
      <c r="B6660" s="1" t="s">
        <v>11</v>
      </c>
      <c r="C6660" s="1">
        <v>131.72807</v>
      </c>
      <c r="D6660" s="1">
        <v>417.41147999999998</v>
      </c>
      <c r="F6660" s="1">
        <v>5839.7076699999998</v>
      </c>
      <c r="G6660" s="1">
        <v>6749.3674099999998</v>
      </c>
      <c r="I6660" s="1">
        <v>5310.6669899999997</v>
      </c>
      <c r="K6660" s="1">
        <v>31800.848180000001</v>
      </c>
      <c r="L6660" s="1">
        <v>27208.08425</v>
      </c>
    </row>
    <row r="6661" spans="1:12" x14ac:dyDescent="0.25">
      <c r="A6661" s="1" t="s">
        <v>214</v>
      </c>
      <c r="B6661" s="1" t="s">
        <v>73</v>
      </c>
      <c r="C6661" s="1">
        <v>0</v>
      </c>
      <c r="D6661" s="1">
        <v>0</v>
      </c>
      <c r="F6661" s="1">
        <v>54.992789999999999</v>
      </c>
      <c r="G6661" s="1">
        <v>2160.0642200000002</v>
      </c>
      <c r="I6661" s="1">
        <v>2106.86681</v>
      </c>
      <c r="K6661" s="1">
        <v>1126.1896200000001</v>
      </c>
      <c r="L6661" s="1">
        <v>5346.4998900000001</v>
      </c>
    </row>
    <row r="6662" spans="1:12" x14ac:dyDescent="0.25">
      <c r="A6662" s="1" t="s">
        <v>214</v>
      </c>
      <c r="B6662" s="1" t="s">
        <v>16</v>
      </c>
      <c r="C6662" s="1">
        <v>409.81175999999999</v>
      </c>
      <c r="D6662" s="1">
        <v>0</v>
      </c>
      <c r="F6662" s="1">
        <v>2414.26422</v>
      </c>
      <c r="G6662" s="1">
        <v>261.94054999999997</v>
      </c>
      <c r="I6662" s="1">
        <v>12964.64215</v>
      </c>
      <c r="K6662" s="1">
        <v>15139.137559999999</v>
      </c>
      <c r="L6662" s="1">
        <v>15903.812749999999</v>
      </c>
    </row>
    <row r="6663" spans="1:12" x14ac:dyDescent="0.25">
      <c r="A6663" s="1" t="s">
        <v>214</v>
      </c>
      <c r="B6663" s="1" t="s">
        <v>47</v>
      </c>
      <c r="C6663" s="1">
        <v>0</v>
      </c>
      <c r="D6663" s="1">
        <v>0</v>
      </c>
      <c r="F6663" s="1">
        <v>143.85506000000001</v>
      </c>
      <c r="G6663" s="1">
        <v>212.73496</v>
      </c>
      <c r="I6663" s="1">
        <v>65.762200000000007</v>
      </c>
      <c r="K6663" s="1">
        <v>1641.39753</v>
      </c>
      <c r="L6663" s="1">
        <v>608.34123999999997</v>
      </c>
    </row>
    <row r="6664" spans="1:12" x14ac:dyDescent="0.25">
      <c r="A6664" s="1" t="s">
        <v>214</v>
      </c>
      <c r="B6664" s="1" t="s">
        <v>8</v>
      </c>
      <c r="C6664" s="1">
        <v>4791.78557</v>
      </c>
      <c r="D6664" s="1">
        <v>12139.707839999999</v>
      </c>
      <c r="F6664" s="1">
        <v>115219.06813</v>
      </c>
      <c r="G6664" s="1">
        <v>130942.72122000001</v>
      </c>
      <c r="I6664" s="1">
        <v>126969.425</v>
      </c>
      <c r="K6664" s="1">
        <v>613165.83719999995</v>
      </c>
      <c r="L6664" s="1">
        <v>671071.21366000001</v>
      </c>
    </row>
    <row r="6665" spans="1:12" x14ac:dyDescent="0.25">
      <c r="A6665" s="1" t="s">
        <v>214</v>
      </c>
      <c r="B6665" s="1" t="s">
        <v>17</v>
      </c>
      <c r="C6665" s="1">
        <v>629.53315999999995</v>
      </c>
      <c r="D6665" s="1">
        <v>1548.62463</v>
      </c>
      <c r="F6665" s="1">
        <v>10725.56755</v>
      </c>
      <c r="G6665" s="1">
        <v>13964.13572</v>
      </c>
      <c r="I6665" s="1">
        <v>12439.8187</v>
      </c>
      <c r="K6665" s="1">
        <v>59520.553010000003</v>
      </c>
      <c r="L6665" s="1">
        <v>69583.765339999998</v>
      </c>
    </row>
    <row r="6666" spans="1:12" x14ac:dyDescent="0.25">
      <c r="A6666" s="1" t="s">
        <v>214</v>
      </c>
      <c r="B6666" s="1" t="s">
        <v>75</v>
      </c>
      <c r="C6666" s="1">
        <v>0</v>
      </c>
      <c r="D6666" s="1">
        <v>0</v>
      </c>
      <c r="F6666" s="1">
        <v>0</v>
      </c>
      <c r="G6666" s="1">
        <v>0</v>
      </c>
      <c r="I6666" s="1">
        <v>12.58456</v>
      </c>
      <c r="K6666" s="1">
        <v>34.326929999999997</v>
      </c>
      <c r="L6666" s="1">
        <v>25.32124</v>
      </c>
    </row>
    <row r="6667" spans="1:12" x14ac:dyDescent="0.25">
      <c r="A6667" s="1" t="s">
        <v>214</v>
      </c>
      <c r="B6667" s="1" t="s">
        <v>48</v>
      </c>
      <c r="C6667" s="1">
        <v>0</v>
      </c>
      <c r="D6667" s="1">
        <v>0</v>
      </c>
      <c r="F6667" s="1">
        <v>0</v>
      </c>
      <c r="G6667" s="1">
        <v>45.317279999999997</v>
      </c>
      <c r="I6667" s="1">
        <v>0</v>
      </c>
      <c r="K6667" s="1">
        <v>1436.91383</v>
      </c>
      <c r="L6667" s="1">
        <v>874.35698000000002</v>
      </c>
    </row>
    <row r="6668" spans="1:12" x14ac:dyDescent="0.25">
      <c r="A6668" s="1" t="s">
        <v>214</v>
      </c>
      <c r="B6668" s="1" t="s">
        <v>18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7.5570000000000004</v>
      </c>
      <c r="L6668" s="1">
        <v>10.2774</v>
      </c>
    </row>
    <row r="6669" spans="1:12" x14ac:dyDescent="0.25">
      <c r="A6669" s="1" t="s">
        <v>214</v>
      </c>
      <c r="B6669" s="1" t="s">
        <v>9</v>
      </c>
      <c r="C6669" s="1">
        <v>416.61372</v>
      </c>
      <c r="D6669" s="1">
        <v>154.68975</v>
      </c>
      <c r="F6669" s="1">
        <v>2822.24683</v>
      </c>
      <c r="G6669" s="1">
        <v>3072.5357600000002</v>
      </c>
      <c r="I6669" s="1">
        <v>2799.7366099999999</v>
      </c>
      <c r="K6669" s="1">
        <v>14564.889870000001</v>
      </c>
      <c r="L6669" s="1">
        <v>14550.5795</v>
      </c>
    </row>
    <row r="6670" spans="1:12" x14ac:dyDescent="0.25">
      <c r="A6670" s="1" t="s">
        <v>214</v>
      </c>
      <c r="B6670" s="1" t="s">
        <v>76</v>
      </c>
      <c r="C6670" s="1">
        <v>0</v>
      </c>
      <c r="D6670" s="1">
        <v>0</v>
      </c>
      <c r="F6670" s="1">
        <v>0</v>
      </c>
      <c r="G6670" s="1">
        <v>0</v>
      </c>
      <c r="I6670" s="1">
        <v>15.301589999999999</v>
      </c>
      <c r="K6670" s="1">
        <v>61.81203</v>
      </c>
      <c r="L6670" s="1">
        <v>15.301589999999999</v>
      </c>
    </row>
    <row r="6671" spans="1:12" x14ac:dyDescent="0.25">
      <c r="A6671" s="1" t="s">
        <v>214</v>
      </c>
      <c r="B6671" s="1" t="s">
        <v>77</v>
      </c>
      <c r="C6671" s="1">
        <v>0</v>
      </c>
      <c r="D6671" s="1">
        <v>0</v>
      </c>
      <c r="F6671" s="1">
        <v>68.642790000000005</v>
      </c>
      <c r="G6671" s="1">
        <v>24.01567</v>
      </c>
      <c r="I6671" s="1">
        <v>118.37979</v>
      </c>
      <c r="K6671" s="1">
        <v>232.45160000000001</v>
      </c>
      <c r="L6671" s="1">
        <v>237.3142</v>
      </c>
    </row>
    <row r="6672" spans="1:12" x14ac:dyDescent="0.25">
      <c r="A6672" s="1" t="s">
        <v>214</v>
      </c>
      <c r="B6672" s="1" t="s">
        <v>62</v>
      </c>
      <c r="C6672" s="1">
        <v>0</v>
      </c>
      <c r="D6672" s="1">
        <v>0</v>
      </c>
      <c r="F6672" s="1">
        <v>186.62483</v>
      </c>
      <c r="G6672" s="1">
        <v>154.55715000000001</v>
      </c>
      <c r="I6672" s="1">
        <v>285.89983999999998</v>
      </c>
      <c r="K6672" s="1">
        <v>2030.8611900000001</v>
      </c>
      <c r="L6672" s="1">
        <v>1155.7758899999999</v>
      </c>
    </row>
    <row r="6673" spans="1:12" x14ac:dyDescent="0.25">
      <c r="A6673" s="1" t="s">
        <v>214</v>
      </c>
      <c r="B6673" s="1" t="s">
        <v>19</v>
      </c>
      <c r="C6673" s="1">
        <v>0</v>
      </c>
      <c r="D6673" s="1">
        <v>0</v>
      </c>
      <c r="F6673" s="1">
        <v>322.70814000000001</v>
      </c>
      <c r="G6673" s="1">
        <v>326.79615000000001</v>
      </c>
      <c r="I6673" s="1">
        <v>400.76177999999999</v>
      </c>
      <c r="K6673" s="1">
        <v>2139.4540499999998</v>
      </c>
      <c r="L6673" s="1">
        <v>1948.80078</v>
      </c>
    </row>
    <row r="6674" spans="1:12" x14ac:dyDescent="0.25">
      <c r="A6674" s="1" t="s">
        <v>214</v>
      </c>
      <c r="B6674" s="1" t="s">
        <v>20</v>
      </c>
      <c r="C6674" s="1">
        <v>2.4328400000000001</v>
      </c>
      <c r="D6674" s="1">
        <v>118.51605000000001</v>
      </c>
      <c r="F6674" s="1">
        <v>1609.88735</v>
      </c>
      <c r="G6674" s="1">
        <v>749.56269999999995</v>
      </c>
      <c r="I6674" s="1">
        <v>752.69239000000005</v>
      </c>
      <c r="K6674" s="1">
        <v>7791.1422899999998</v>
      </c>
      <c r="L6674" s="1">
        <v>5806.1402500000004</v>
      </c>
    </row>
    <row r="6675" spans="1:12" x14ac:dyDescent="0.25">
      <c r="A6675" s="1" t="s">
        <v>214</v>
      </c>
      <c r="B6675" s="1" t="s">
        <v>21</v>
      </c>
      <c r="C6675" s="1">
        <v>1457.6625100000001</v>
      </c>
      <c r="D6675" s="1">
        <v>1524.4489599999999</v>
      </c>
      <c r="F6675" s="1">
        <v>16659.197039999999</v>
      </c>
      <c r="G6675" s="1">
        <v>21526.428380000001</v>
      </c>
      <c r="I6675" s="1">
        <v>16100.35929</v>
      </c>
      <c r="K6675" s="1">
        <v>92687.871920000005</v>
      </c>
      <c r="L6675" s="1">
        <v>93036.121960000004</v>
      </c>
    </row>
    <row r="6676" spans="1:12" x14ac:dyDescent="0.25">
      <c r="A6676" s="1" t="s">
        <v>214</v>
      </c>
      <c r="B6676" s="1" t="s">
        <v>22</v>
      </c>
      <c r="C6676" s="1">
        <v>146.96690000000001</v>
      </c>
      <c r="D6676" s="1">
        <v>382.74392</v>
      </c>
      <c r="F6676" s="1">
        <v>4795.9249600000003</v>
      </c>
      <c r="G6676" s="1">
        <v>4542.47156</v>
      </c>
      <c r="I6676" s="1">
        <v>3538.7516300000002</v>
      </c>
      <c r="K6676" s="1">
        <v>21134.543389999999</v>
      </c>
      <c r="L6676" s="1">
        <v>19858.578669999999</v>
      </c>
    </row>
    <row r="6677" spans="1:12" x14ac:dyDescent="0.25">
      <c r="A6677" s="1" t="s">
        <v>214</v>
      </c>
      <c r="B6677" s="1" t="s">
        <v>49</v>
      </c>
      <c r="C6677" s="1">
        <v>54.50515</v>
      </c>
      <c r="D6677" s="1">
        <v>50.953040000000001</v>
      </c>
      <c r="F6677" s="1">
        <v>882.28341</v>
      </c>
      <c r="G6677" s="1">
        <v>832.42024000000004</v>
      </c>
      <c r="I6677" s="1">
        <v>770.70419000000004</v>
      </c>
      <c r="K6677" s="1">
        <v>4300.8854300000003</v>
      </c>
      <c r="L6677" s="1">
        <v>3985.6857</v>
      </c>
    </row>
    <row r="6678" spans="1:12" x14ac:dyDescent="0.25">
      <c r="A6678" s="1" t="s">
        <v>214</v>
      </c>
      <c r="B6678" s="1" t="s">
        <v>50</v>
      </c>
      <c r="C6678" s="1">
        <v>0</v>
      </c>
      <c r="D6678" s="1">
        <v>0</v>
      </c>
      <c r="F6678" s="1">
        <v>1106.2575200000001</v>
      </c>
      <c r="G6678" s="1">
        <v>495.71247</v>
      </c>
      <c r="I6678" s="1">
        <v>454.88272000000001</v>
      </c>
      <c r="K6678" s="1">
        <v>4131.9369999999999</v>
      </c>
      <c r="L6678" s="1">
        <v>2582.6536599999999</v>
      </c>
    </row>
    <row r="6679" spans="1:12" x14ac:dyDescent="0.25">
      <c r="A6679" s="1" t="s">
        <v>214</v>
      </c>
      <c r="B6679" s="1" t="s">
        <v>23</v>
      </c>
      <c r="C6679" s="1">
        <v>603.70207000000005</v>
      </c>
      <c r="D6679" s="1">
        <v>864.80493000000001</v>
      </c>
      <c r="F6679" s="1">
        <v>12184.201440000001</v>
      </c>
      <c r="G6679" s="1">
        <v>9548.1633999999995</v>
      </c>
      <c r="I6679" s="1">
        <v>8686.6742099999992</v>
      </c>
      <c r="K6679" s="1">
        <v>50183.226329999998</v>
      </c>
      <c r="L6679" s="1">
        <v>48065.255140000001</v>
      </c>
    </row>
    <row r="6680" spans="1:12" x14ac:dyDescent="0.25">
      <c r="A6680" s="1" t="s">
        <v>214</v>
      </c>
      <c r="B6680" s="1" t="s">
        <v>51</v>
      </c>
      <c r="C6680" s="1">
        <v>0</v>
      </c>
      <c r="D6680" s="1">
        <v>0</v>
      </c>
      <c r="F6680" s="1">
        <v>0</v>
      </c>
      <c r="G6680" s="1">
        <v>0</v>
      </c>
      <c r="I6680" s="1">
        <v>0</v>
      </c>
      <c r="K6680" s="1">
        <v>3596.98272</v>
      </c>
      <c r="L6680" s="1">
        <v>0</v>
      </c>
    </row>
    <row r="6681" spans="1:12" x14ac:dyDescent="0.25">
      <c r="A6681" s="1" t="s">
        <v>214</v>
      </c>
      <c r="B6681" s="1" t="s">
        <v>24</v>
      </c>
      <c r="C6681" s="1">
        <v>57.013280000000002</v>
      </c>
      <c r="D6681" s="1">
        <v>5.6516799999999998</v>
      </c>
      <c r="F6681" s="1">
        <v>2308.9762999999998</v>
      </c>
      <c r="G6681" s="1">
        <v>1280.65095</v>
      </c>
      <c r="I6681" s="1">
        <v>1482.79135</v>
      </c>
      <c r="K6681" s="1">
        <v>15328.876619999999</v>
      </c>
      <c r="L6681" s="1">
        <v>8931.3420800000004</v>
      </c>
    </row>
    <row r="6682" spans="1:12" x14ac:dyDescent="0.25">
      <c r="A6682" s="1" t="s">
        <v>214</v>
      </c>
      <c r="B6682" s="1" t="s">
        <v>25</v>
      </c>
      <c r="C6682" s="1">
        <v>0</v>
      </c>
      <c r="D6682" s="1">
        <v>75.450749999999999</v>
      </c>
      <c r="F6682" s="1">
        <v>423.37754000000001</v>
      </c>
      <c r="G6682" s="1">
        <v>293.26170999999999</v>
      </c>
      <c r="I6682" s="1">
        <v>446.06180000000001</v>
      </c>
      <c r="K6682" s="1">
        <v>1494.0683200000001</v>
      </c>
      <c r="L6682" s="1">
        <v>1440.9128800000001</v>
      </c>
    </row>
    <row r="6683" spans="1:12" x14ac:dyDescent="0.25">
      <c r="A6683" s="1" t="s">
        <v>214</v>
      </c>
      <c r="B6683" s="1" t="s">
        <v>78</v>
      </c>
      <c r="C6683" s="1">
        <v>65.164389999999997</v>
      </c>
      <c r="D6683" s="1">
        <v>0</v>
      </c>
      <c r="F6683" s="1">
        <v>176.52309</v>
      </c>
      <c r="G6683" s="1">
        <v>122.74695</v>
      </c>
      <c r="I6683" s="1">
        <v>104.40991</v>
      </c>
      <c r="K6683" s="1">
        <v>272.26438999999999</v>
      </c>
      <c r="L6683" s="1">
        <v>508.30410000000001</v>
      </c>
    </row>
    <row r="6684" spans="1:12" x14ac:dyDescent="0.25">
      <c r="A6684" s="1" t="s">
        <v>214</v>
      </c>
      <c r="B6684" s="1" t="s">
        <v>26</v>
      </c>
      <c r="C6684" s="1">
        <v>0</v>
      </c>
      <c r="D6684" s="1">
        <v>0</v>
      </c>
      <c r="F6684" s="1">
        <v>42.525170000000003</v>
      </c>
      <c r="G6684" s="1">
        <v>5.8601799999999997</v>
      </c>
      <c r="I6684" s="1">
        <v>0</v>
      </c>
      <c r="K6684" s="1">
        <v>212.03515999999999</v>
      </c>
      <c r="L6684" s="1">
        <v>11.70961</v>
      </c>
    </row>
    <row r="6685" spans="1:12" x14ac:dyDescent="0.25">
      <c r="A6685" s="1" t="s">
        <v>214</v>
      </c>
      <c r="B6685" s="1" t="s">
        <v>52</v>
      </c>
      <c r="C6685" s="1">
        <v>0</v>
      </c>
      <c r="D6685" s="1">
        <v>0</v>
      </c>
      <c r="F6685" s="1">
        <v>51.679819999999999</v>
      </c>
      <c r="G6685" s="1">
        <v>154.02552</v>
      </c>
      <c r="I6685" s="1">
        <v>90.172110000000004</v>
      </c>
      <c r="K6685" s="1">
        <v>240.62763000000001</v>
      </c>
      <c r="L6685" s="1">
        <v>642.36713999999995</v>
      </c>
    </row>
    <row r="6686" spans="1:12" x14ac:dyDescent="0.25">
      <c r="A6686" s="1" t="s">
        <v>214</v>
      </c>
      <c r="B6686" s="1" t="s">
        <v>27</v>
      </c>
      <c r="C6686" s="1">
        <v>0</v>
      </c>
      <c r="D6686" s="1">
        <v>0</v>
      </c>
      <c r="F6686" s="1">
        <v>4.44625</v>
      </c>
      <c r="G6686" s="1">
        <v>0</v>
      </c>
      <c r="I6686" s="1">
        <v>8.3745799999999999</v>
      </c>
      <c r="K6686" s="1">
        <v>17.822769999999998</v>
      </c>
      <c r="L6686" s="1">
        <v>80.382959999999997</v>
      </c>
    </row>
    <row r="6687" spans="1:12" x14ac:dyDescent="0.25">
      <c r="A6687" s="1" t="s">
        <v>214</v>
      </c>
      <c r="B6687" s="1" t="s">
        <v>28</v>
      </c>
      <c r="C6687" s="1">
        <v>1123.5086699999999</v>
      </c>
      <c r="D6687" s="1">
        <v>5989.7563700000001</v>
      </c>
      <c r="F6687" s="1">
        <v>14649.646629999999</v>
      </c>
      <c r="G6687" s="1">
        <v>29518.05989</v>
      </c>
      <c r="I6687" s="1">
        <v>32675.144199999999</v>
      </c>
      <c r="K6687" s="1">
        <v>107647.40555</v>
      </c>
      <c r="L6687" s="1">
        <v>135012.8702</v>
      </c>
    </row>
    <row r="6688" spans="1:12" x14ac:dyDescent="0.25">
      <c r="A6688" s="1" t="s">
        <v>214</v>
      </c>
      <c r="B6688" s="1" t="s">
        <v>54</v>
      </c>
      <c r="C6688" s="1">
        <v>9.2895099999999999</v>
      </c>
      <c r="D6688" s="1">
        <v>0</v>
      </c>
      <c r="F6688" s="1">
        <v>352.97505000000001</v>
      </c>
      <c r="G6688" s="1">
        <v>474.56292000000002</v>
      </c>
      <c r="I6688" s="1">
        <v>1087.5972400000001</v>
      </c>
      <c r="K6688" s="1">
        <v>3282.9523399999998</v>
      </c>
      <c r="L6688" s="1">
        <v>3943.7024799999999</v>
      </c>
    </row>
    <row r="6689" spans="1:13" x14ac:dyDescent="0.25">
      <c r="A6689" s="1" t="s">
        <v>214</v>
      </c>
      <c r="B6689" s="1" t="s">
        <v>55</v>
      </c>
      <c r="C6689" s="1">
        <v>0</v>
      </c>
      <c r="D6689" s="1">
        <v>0</v>
      </c>
      <c r="F6689" s="1">
        <v>17.81213</v>
      </c>
      <c r="G6689" s="1">
        <v>15.25033</v>
      </c>
      <c r="I6689" s="1">
        <v>49.7273</v>
      </c>
      <c r="K6689" s="1">
        <v>51.781709999999997</v>
      </c>
      <c r="L6689" s="1">
        <v>298.97597000000002</v>
      </c>
    </row>
    <row r="6690" spans="1:13" x14ac:dyDescent="0.25">
      <c r="A6690" s="1" t="s">
        <v>214</v>
      </c>
      <c r="B6690" s="1" t="s">
        <v>56</v>
      </c>
      <c r="C6690" s="1">
        <v>2.8727800000000001</v>
      </c>
      <c r="D6690" s="1">
        <v>0</v>
      </c>
      <c r="F6690" s="1">
        <v>2.8727800000000001</v>
      </c>
      <c r="G6690" s="1">
        <v>1.2263500000000001</v>
      </c>
      <c r="I6690" s="1">
        <v>0</v>
      </c>
      <c r="K6690" s="1">
        <v>12.838939999999999</v>
      </c>
      <c r="L6690" s="1">
        <v>11.3863</v>
      </c>
    </row>
    <row r="6691" spans="1:13" x14ac:dyDescent="0.25">
      <c r="A6691" s="1" t="s">
        <v>214</v>
      </c>
      <c r="B6691" s="1" t="s">
        <v>57</v>
      </c>
      <c r="C6691" s="1">
        <v>0</v>
      </c>
      <c r="D6691" s="1">
        <v>45.258330000000001</v>
      </c>
      <c r="F6691" s="1">
        <v>0</v>
      </c>
      <c r="G6691" s="1">
        <v>203.93458000000001</v>
      </c>
      <c r="I6691" s="1">
        <v>101.79807</v>
      </c>
      <c r="K6691" s="1">
        <v>37.536119999999997</v>
      </c>
      <c r="L6691" s="1">
        <v>641.60240999999996</v>
      </c>
    </row>
    <row r="6692" spans="1:13" x14ac:dyDescent="0.25">
      <c r="A6692" s="1" t="s">
        <v>214</v>
      </c>
      <c r="B6692" s="1" t="s">
        <v>58</v>
      </c>
      <c r="C6692" s="1">
        <v>0</v>
      </c>
      <c r="D6692" s="1">
        <v>0</v>
      </c>
      <c r="F6692" s="1">
        <v>35.561869999999999</v>
      </c>
      <c r="G6692" s="1">
        <v>0</v>
      </c>
      <c r="I6692" s="1">
        <v>0</v>
      </c>
      <c r="K6692" s="1">
        <v>167.36351999999999</v>
      </c>
      <c r="L6692" s="1">
        <v>0</v>
      </c>
    </row>
    <row r="6693" spans="1:13" x14ac:dyDescent="0.25">
      <c r="A6693" s="1" t="s">
        <v>214</v>
      </c>
      <c r="B6693" s="1" t="s">
        <v>59</v>
      </c>
      <c r="C6693" s="1">
        <v>69.294719999999998</v>
      </c>
      <c r="D6693" s="1">
        <v>338.18132000000003</v>
      </c>
      <c r="F6693" s="1">
        <v>1886.18471</v>
      </c>
      <c r="G6693" s="1">
        <v>2759.4319999999998</v>
      </c>
      <c r="I6693" s="1">
        <v>2112.0947799999999</v>
      </c>
      <c r="K6693" s="1">
        <v>8877.8561900000004</v>
      </c>
      <c r="L6693" s="1">
        <v>11851.68138</v>
      </c>
    </row>
    <row r="6694" spans="1:13" x14ac:dyDescent="0.25">
      <c r="A6694" s="1" t="s">
        <v>214</v>
      </c>
      <c r="B6694" s="1" t="s">
        <v>60</v>
      </c>
      <c r="C6694" s="1">
        <v>0</v>
      </c>
      <c r="D6694" s="1">
        <v>0</v>
      </c>
      <c r="F6694" s="1">
        <v>0</v>
      </c>
      <c r="G6694" s="1">
        <v>0</v>
      </c>
      <c r="I6694" s="1">
        <v>0.81118000000000001</v>
      </c>
      <c r="K6694" s="1">
        <v>0</v>
      </c>
      <c r="L6694" s="1">
        <v>3.4642300000000001</v>
      </c>
    </row>
    <row r="6695" spans="1:13" x14ac:dyDescent="0.25">
      <c r="A6695" s="1" t="s">
        <v>214</v>
      </c>
      <c r="B6695" s="1" t="s">
        <v>30</v>
      </c>
      <c r="C6695" s="1">
        <v>0</v>
      </c>
      <c r="D6695" s="1">
        <v>173.53200000000001</v>
      </c>
      <c r="F6695" s="1">
        <v>2939.8363300000001</v>
      </c>
      <c r="G6695" s="1">
        <v>2421.0810499999998</v>
      </c>
      <c r="I6695" s="1">
        <v>3065.9634000000001</v>
      </c>
      <c r="K6695" s="1">
        <v>27594.962169999999</v>
      </c>
      <c r="L6695" s="1">
        <v>23125.774789999999</v>
      </c>
    </row>
    <row r="6696" spans="1:13" x14ac:dyDescent="0.25">
      <c r="A6696" s="1" t="s">
        <v>214</v>
      </c>
      <c r="B6696" s="1" t="s">
        <v>80</v>
      </c>
      <c r="C6696" s="1">
        <v>0</v>
      </c>
      <c r="D6696" s="1">
        <v>65.590630000000004</v>
      </c>
      <c r="F6696" s="1">
        <v>341.49040000000002</v>
      </c>
      <c r="G6696" s="1">
        <v>393.03073999999998</v>
      </c>
      <c r="I6696" s="1">
        <v>714.72207000000003</v>
      </c>
      <c r="K6696" s="1">
        <v>1412.06043</v>
      </c>
      <c r="L6696" s="1">
        <v>2581.1097300000001</v>
      </c>
    </row>
    <row r="6697" spans="1:13" x14ac:dyDescent="0.25">
      <c r="A6697" s="1" t="s">
        <v>214</v>
      </c>
      <c r="B6697" s="1" t="s">
        <v>61</v>
      </c>
      <c r="C6697" s="1">
        <v>0</v>
      </c>
      <c r="D6697" s="1">
        <v>0</v>
      </c>
      <c r="F6697" s="1">
        <v>221.78827000000001</v>
      </c>
      <c r="G6697" s="1">
        <v>15.333349999999999</v>
      </c>
      <c r="I6697" s="1">
        <v>197.39786000000001</v>
      </c>
      <c r="K6697" s="1">
        <v>2881.0432599999999</v>
      </c>
      <c r="L6697" s="1">
        <v>378.30446000000001</v>
      </c>
    </row>
    <row r="6698" spans="1:13" x14ac:dyDescent="0.25">
      <c r="A6698" s="1" t="s">
        <v>214</v>
      </c>
      <c r="B6698" s="1" t="s">
        <v>82</v>
      </c>
      <c r="C6698" s="1">
        <v>0</v>
      </c>
      <c r="D6698" s="1">
        <v>0</v>
      </c>
      <c r="F6698" s="1">
        <v>0</v>
      </c>
      <c r="G6698" s="1">
        <v>0</v>
      </c>
      <c r="I6698" s="1">
        <v>0</v>
      </c>
      <c r="K6698" s="1">
        <v>71.428700000000006</v>
      </c>
      <c r="L6698" s="1">
        <v>0</v>
      </c>
    </row>
    <row r="6699" spans="1:13" x14ac:dyDescent="0.25">
      <c r="A6699" s="1" t="s">
        <v>214</v>
      </c>
      <c r="B6699" s="1" t="s">
        <v>31</v>
      </c>
      <c r="C6699" s="1">
        <v>0</v>
      </c>
      <c r="D6699" s="1">
        <v>0</v>
      </c>
      <c r="F6699" s="1">
        <v>228.89524</v>
      </c>
      <c r="G6699" s="1">
        <v>239.1789</v>
      </c>
      <c r="I6699" s="1">
        <v>1239.9267</v>
      </c>
      <c r="K6699" s="1">
        <v>705.86256000000003</v>
      </c>
      <c r="L6699" s="1">
        <v>2592.1396599999998</v>
      </c>
    </row>
    <row r="6700" spans="1:13" ht="13" x14ac:dyDescent="0.3">
      <c r="A6700" s="2" t="s">
        <v>214</v>
      </c>
      <c r="B6700" s="2" t="s">
        <v>10</v>
      </c>
      <c r="C6700" s="2">
        <v>12705.586939999999</v>
      </c>
      <c r="D6700" s="2">
        <v>30823.2781</v>
      </c>
      <c r="E6700" s="2"/>
      <c r="F6700" s="2">
        <v>262757.09185000003</v>
      </c>
      <c r="G6700" s="2">
        <v>293262.13618999999</v>
      </c>
      <c r="H6700" s="2"/>
      <c r="I6700" s="2">
        <v>298927.75575999997</v>
      </c>
      <c r="J6700" s="2"/>
      <c r="K6700" s="2">
        <v>1417936.3143800001</v>
      </c>
      <c r="L6700" s="2">
        <v>1482754.5316900001</v>
      </c>
      <c r="M6700" s="2"/>
    </row>
    <row r="6701" spans="1:13" x14ac:dyDescent="0.25">
      <c r="A6701" s="1" t="s">
        <v>213</v>
      </c>
      <c r="B6701" s="1" t="s">
        <v>4</v>
      </c>
      <c r="C6701" s="1">
        <v>229.65617</v>
      </c>
      <c r="D6701" s="1">
        <v>0</v>
      </c>
      <c r="F6701" s="1">
        <v>1465.9625699999999</v>
      </c>
      <c r="G6701" s="1">
        <v>816.18375000000003</v>
      </c>
      <c r="I6701" s="1">
        <v>2877.7954599999998</v>
      </c>
      <c r="K6701" s="1">
        <v>7158.79882</v>
      </c>
      <c r="L6701" s="1">
        <v>6282.9701699999996</v>
      </c>
    </row>
    <row r="6702" spans="1:13" x14ac:dyDescent="0.25">
      <c r="A6702" s="1" t="s">
        <v>213</v>
      </c>
      <c r="B6702" s="1" t="s">
        <v>33</v>
      </c>
      <c r="C6702" s="1">
        <v>0</v>
      </c>
      <c r="D6702" s="1">
        <v>0</v>
      </c>
      <c r="F6702" s="1">
        <v>0</v>
      </c>
      <c r="G6702" s="1">
        <v>8.3978699999999993</v>
      </c>
      <c r="I6702" s="1">
        <v>0</v>
      </c>
      <c r="K6702" s="1">
        <v>96.138840000000002</v>
      </c>
      <c r="L6702" s="1">
        <v>130.35588000000001</v>
      </c>
    </row>
    <row r="6703" spans="1:13" x14ac:dyDescent="0.25">
      <c r="A6703" s="1" t="s">
        <v>213</v>
      </c>
      <c r="B6703" s="1" t="s">
        <v>34</v>
      </c>
      <c r="C6703" s="1">
        <v>0</v>
      </c>
      <c r="D6703" s="1">
        <v>0</v>
      </c>
      <c r="F6703" s="1">
        <v>0</v>
      </c>
      <c r="G6703" s="1">
        <v>57.664949999999997</v>
      </c>
      <c r="I6703" s="1">
        <v>136.74</v>
      </c>
      <c r="K6703" s="1">
        <v>95.139679999999998</v>
      </c>
      <c r="L6703" s="1">
        <v>322.16064999999998</v>
      </c>
    </row>
    <row r="6704" spans="1:13" x14ac:dyDescent="0.25">
      <c r="A6704" s="1" t="s">
        <v>213</v>
      </c>
      <c r="B6704" s="1" t="s">
        <v>36</v>
      </c>
      <c r="C6704" s="1">
        <v>0</v>
      </c>
      <c r="D6704" s="1">
        <v>0</v>
      </c>
      <c r="F6704" s="1">
        <v>0</v>
      </c>
      <c r="G6704" s="1">
        <v>0</v>
      </c>
      <c r="I6704" s="1">
        <v>1.1047199999999999</v>
      </c>
      <c r="K6704" s="1">
        <v>1.1691800000000001</v>
      </c>
      <c r="L6704" s="1">
        <v>1.1047199999999999</v>
      </c>
    </row>
    <row r="6705" spans="1:12" x14ac:dyDescent="0.25">
      <c r="A6705" s="1" t="s">
        <v>213</v>
      </c>
      <c r="B6705" s="1" t="s">
        <v>63</v>
      </c>
      <c r="C6705" s="1">
        <v>0</v>
      </c>
      <c r="D6705" s="1">
        <v>0</v>
      </c>
      <c r="F6705" s="1">
        <v>63.772840000000002</v>
      </c>
      <c r="G6705" s="1">
        <v>41.322760000000002</v>
      </c>
      <c r="I6705" s="1">
        <v>70.788380000000004</v>
      </c>
      <c r="K6705" s="1">
        <v>124.95977000000001</v>
      </c>
      <c r="L6705" s="1">
        <v>246.71136999999999</v>
      </c>
    </row>
    <row r="6706" spans="1:12" x14ac:dyDescent="0.25">
      <c r="A6706" s="1" t="s">
        <v>213</v>
      </c>
      <c r="B6706" s="1" t="s">
        <v>5</v>
      </c>
      <c r="C6706" s="1">
        <v>0.90700000000000003</v>
      </c>
      <c r="D6706" s="1">
        <v>139.64859000000001</v>
      </c>
      <c r="F6706" s="1">
        <v>1536.13525</v>
      </c>
      <c r="G6706" s="1">
        <v>3084.8278599999999</v>
      </c>
      <c r="I6706" s="1">
        <v>1092.74251</v>
      </c>
      <c r="K6706" s="1">
        <v>5665.0182299999997</v>
      </c>
      <c r="L6706" s="1">
        <v>8656.7276999999995</v>
      </c>
    </row>
    <row r="6707" spans="1:12" x14ac:dyDescent="0.25">
      <c r="A6707" s="1" t="s">
        <v>213</v>
      </c>
      <c r="B6707" s="1" t="s">
        <v>37</v>
      </c>
      <c r="C6707" s="1">
        <v>0</v>
      </c>
      <c r="D6707" s="1">
        <v>0</v>
      </c>
      <c r="F6707" s="1">
        <v>78.897559999999999</v>
      </c>
      <c r="G6707" s="1">
        <v>59.299529999999997</v>
      </c>
      <c r="I6707" s="1">
        <v>25.719719999999999</v>
      </c>
      <c r="K6707" s="1">
        <v>292.00522999999998</v>
      </c>
      <c r="L6707" s="1">
        <v>355.44564000000003</v>
      </c>
    </row>
    <row r="6708" spans="1:12" x14ac:dyDescent="0.25">
      <c r="A6708" s="1" t="s">
        <v>213</v>
      </c>
      <c r="B6708" s="1" t="s">
        <v>38</v>
      </c>
      <c r="C6708" s="1">
        <v>14.311389999999999</v>
      </c>
      <c r="D6708" s="1">
        <v>163.67876000000001</v>
      </c>
      <c r="F6708" s="1">
        <v>44.095019999999998</v>
      </c>
      <c r="G6708" s="1">
        <v>392.63177999999999</v>
      </c>
      <c r="I6708" s="1">
        <v>1003.19398</v>
      </c>
      <c r="K6708" s="1">
        <v>1989.1771900000001</v>
      </c>
      <c r="L6708" s="1">
        <v>1795.77458</v>
      </c>
    </row>
    <row r="6709" spans="1:12" x14ac:dyDescent="0.25">
      <c r="A6709" s="1" t="s">
        <v>213</v>
      </c>
      <c r="B6709" s="1" t="s">
        <v>12</v>
      </c>
      <c r="C6709" s="1">
        <v>0</v>
      </c>
      <c r="D6709" s="1">
        <v>4.0012800000000004</v>
      </c>
      <c r="F6709" s="1">
        <v>297.41714999999999</v>
      </c>
      <c r="G6709" s="1">
        <v>159.12461999999999</v>
      </c>
      <c r="I6709" s="1">
        <v>25.15343</v>
      </c>
      <c r="K6709" s="1">
        <v>741.42507000000001</v>
      </c>
      <c r="L6709" s="1">
        <v>675.57159000000001</v>
      </c>
    </row>
    <row r="6710" spans="1:12" x14ac:dyDescent="0.25">
      <c r="A6710" s="1" t="s">
        <v>213</v>
      </c>
      <c r="B6710" s="1" t="s">
        <v>65</v>
      </c>
      <c r="C6710" s="1">
        <v>0</v>
      </c>
      <c r="D6710" s="1">
        <v>0</v>
      </c>
      <c r="F6710" s="1">
        <v>0</v>
      </c>
      <c r="G6710" s="1">
        <v>0</v>
      </c>
      <c r="I6710" s="1">
        <v>0</v>
      </c>
      <c r="K6710" s="1">
        <v>0</v>
      </c>
      <c r="L6710" s="1">
        <v>0</v>
      </c>
    </row>
    <row r="6711" spans="1:12" x14ac:dyDescent="0.25">
      <c r="A6711" s="1" t="s">
        <v>213</v>
      </c>
      <c r="B6711" s="1" t="s">
        <v>39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0</v>
      </c>
      <c r="L6711" s="1">
        <v>0</v>
      </c>
    </row>
    <row r="6712" spans="1:12" x14ac:dyDescent="0.25">
      <c r="A6712" s="1" t="s">
        <v>213</v>
      </c>
      <c r="B6712" s="1" t="s">
        <v>69</v>
      </c>
      <c r="C6712" s="1">
        <v>0</v>
      </c>
      <c r="D6712" s="1">
        <v>0</v>
      </c>
      <c r="F6712" s="1">
        <v>261.44902999999999</v>
      </c>
      <c r="G6712" s="1">
        <v>0</v>
      </c>
      <c r="I6712" s="1">
        <v>0</v>
      </c>
      <c r="K6712" s="1">
        <v>405.94029999999998</v>
      </c>
      <c r="L6712" s="1">
        <v>251.96841000000001</v>
      </c>
    </row>
    <row r="6713" spans="1:12" x14ac:dyDescent="0.25">
      <c r="A6713" s="1" t="s">
        <v>213</v>
      </c>
      <c r="B6713" s="1" t="s">
        <v>13</v>
      </c>
      <c r="C6713" s="1">
        <v>0</v>
      </c>
      <c r="D6713" s="1">
        <v>33.419840000000001</v>
      </c>
      <c r="F6713" s="1">
        <v>89.285089999999997</v>
      </c>
      <c r="G6713" s="1">
        <v>91.934960000000004</v>
      </c>
      <c r="I6713" s="1">
        <v>110.28886</v>
      </c>
      <c r="K6713" s="1">
        <v>543.21740999999997</v>
      </c>
      <c r="L6713" s="1">
        <v>436.12921999999998</v>
      </c>
    </row>
    <row r="6714" spans="1:12" x14ac:dyDescent="0.25">
      <c r="A6714" s="1" t="s">
        <v>213</v>
      </c>
      <c r="B6714" s="1" t="s">
        <v>70</v>
      </c>
      <c r="C6714" s="1">
        <v>0</v>
      </c>
      <c r="D6714" s="1">
        <v>0</v>
      </c>
      <c r="F6714" s="1">
        <v>0</v>
      </c>
      <c r="G6714" s="1">
        <v>4.0188499999999996</v>
      </c>
      <c r="I6714" s="1">
        <v>1.6692899999999999</v>
      </c>
      <c r="K6714" s="1">
        <v>7.2455400000000001</v>
      </c>
      <c r="L6714" s="1">
        <v>27.694489999999998</v>
      </c>
    </row>
    <row r="6715" spans="1:12" x14ac:dyDescent="0.25">
      <c r="A6715" s="1" t="s">
        <v>213</v>
      </c>
      <c r="B6715" s="1" t="s">
        <v>6</v>
      </c>
      <c r="C6715" s="1">
        <v>1010.19966</v>
      </c>
      <c r="D6715" s="1">
        <v>138.88926000000001</v>
      </c>
      <c r="F6715" s="1">
        <v>22326.367470000001</v>
      </c>
      <c r="G6715" s="1">
        <v>24410.613580000001</v>
      </c>
      <c r="I6715" s="1">
        <v>25414.230370000001</v>
      </c>
      <c r="K6715" s="1">
        <v>117652.59649</v>
      </c>
      <c r="L6715" s="1">
        <v>100242.99341</v>
      </c>
    </row>
    <row r="6716" spans="1:12" x14ac:dyDescent="0.25">
      <c r="A6716" s="1" t="s">
        <v>213</v>
      </c>
      <c r="B6716" s="1" t="s">
        <v>41</v>
      </c>
      <c r="C6716" s="1">
        <v>0</v>
      </c>
      <c r="D6716" s="1">
        <v>0</v>
      </c>
      <c r="F6716" s="1">
        <v>173.62414000000001</v>
      </c>
      <c r="G6716" s="1">
        <v>101.26888</v>
      </c>
      <c r="I6716" s="1">
        <v>67.991159999999994</v>
      </c>
      <c r="K6716" s="1">
        <v>325.50475</v>
      </c>
      <c r="L6716" s="1">
        <v>469.89330000000001</v>
      </c>
    </row>
    <row r="6717" spans="1:12" x14ac:dyDescent="0.25">
      <c r="A6717" s="1" t="s">
        <v>213</v>
      </c>
      <c r="B6717" s="1" t="s">
        <v>14</v>
      </c>
      <c r="C6717" s="1">
        <v>0</v>
      </c>
      <c r="D6717" s="1">
        <v>0</v>
      </c>
      <c r="F6717" s="1">
        <v>678.30538000000001</v>
      </c>
      <c r="G6717" s="1">
        <v>60.176279999999998</v>
      </c>
      <c r="I6717" s="1">
        <v>0</v>
      </c>
      <c r="K6717" s="1">
        <v>2291.3237100000001</v>
      </c>
      <c r="L6717" s="1">
        <v>268.72917000000001</v>
      </c>
    </row>
    <row r="6718" spans="1:12" x14ac:dyDescent="0.25">
      <c r="A6718" s="1" t="s">
        <v>213</v>
      </c>
      <c r="B6718" s="1" t="s">
        <v>7</v>
      </c>
      <c r="C6718" s="1">
        <v>162.28110000000001</v>
      </c>
      <c r="D6718" s="1">
        <v>19.93169</v>
      </c>
      <c r="F6718" s="1">
        <v>2043.22947</v>
      </c>
      <c r="G6718" s="1">
        <v>1134.16255</v>
      </c>
      <c r="I6718" s="1">
        <v>1654.32168</v>
      </c>
      <c r="K6718" s="1">
        <v>4942.5561200000002</v>
      </c>
      <c r="L6718" s="1">
        <v>7097.6560300000001</v>
      </c>
    </row>
    <row r="6719" spans="1:12" x14ac:dyDescent="0.25">
      <c r="A6719" s="1" t="s">
        <v>213</v>
      </c>
      <c r="B6719" s="1" t="s">
        <v>42</v>
      </c>
      <c r="C6719" s="1">
        <v>0</v>
      </c>
      <c r="D6719" s="1">
        <v>0</v>
      </c>
      <c r="F6719" s="1">
        <v>88.671549999999996</v>
      </c>
      <c r="G6719" s="1">
        <v>14.4</v>
      </c>
      <c r="I6719" s="1">
        <v>0</v>
      </c>
      <c r="K6719" s="1">
        <v>343.35903000000002</v>
      </c>
      <c r="L6719" s="1">
        <v>21.43</v>
      </c>
    </row>
    <row r="6720" spans="1:12" x14ac:dyDescent="0.25">
      <c r="A6720" s="1" t="s">
        <v>213</v>
      </c>
      <c r="B6720" s="1" t="s">
        <v>15</v>
      </c>
      <c r="C6720" s="1">
        <v>28.997859999999999</v>
      </c>
      <c r="D6720" s="1">
        <v>0</v>
      </c>
      <c r="F6720" s="1">
        <v>163.69338999999999</v>
      </c>
      <c r="G6720" s="1">
        <v>74.911019999999994</v>
      </c>
      <c r="I6720" s="1">
        <v>43.921700000000001</v>
      </c>
      <c r="K6720" s="1">
        <v>286.24756000000002</v>
      </c>
      <c r="L6720" s="1">
        <v>218.24959000000001</v>
      </c>
    </row>
    <row r="6721" spans="1:12" x14ac:dyDescent="0.25">
      <c r="A6721" s="1" t="s">
        <v>213</v>
      </c>
      <c r="B6721" s="1" t="s">
        <v>43</v>
      </c>
      <c r="C6721" s="1">
        <v>0</v>
      </c>
      <c r="D6721" s="1">
        <v>0</v>
      </c>
      <c r="F6721" s="1">
        <v>0</v>
      </c>
      <c r="G6721" s="1">
        <v>0</v>
      </c>
      <c r="I6721" s="1">
        <v>0</v>
      </c>
      <c r="K6721" s="1">
        <v>0</v>
      </c>
      <c r="L6721" s="1">
        <v>0</v>
      </c>
    </row>
    <row r="6722" spans="1:12" x14ac:dyDescent="0.25">
      <c r="A6722" s="1" t="s">
        <v>213</v>
      </c>
      <c r="B6722" s="1" t="s">
        <v>45</v>
      </c>
      <c r="C6722" s="1">
        <v>34.718769999999999</v>
      </c>
      <c r="D6722" s="1">
        <v>0</v>
      </c>
      <c r="F6722" s="1">
        <v>131.75048000000001</v>
      </c>
      <c r="G6722" s="1">
        <v>9.0436899999999998</v>
      </c>
      <c r="I6722" s="1">
        <v>18.35624</v>
      </c>
      <c r="K6722" s="1">
        <v>193.96612999999999</v>
      </c>
      <c r="L6722" s="1">
        <v>121.56071</v>
      </c>
    </row>
    <row r="6723" spans="1:12" x14ac:dyDescent="0.25">
      <c r="A6723" s="1" t="s">
        <v>213</v>
      </c>
      <c r="B6723" s="1" t="s">
        <v>11</v>
      </c>
      <c r="C6723" s="1">
        <v>310.88938999999999</v>
      </c>
      <c r="D6723" s="1">
        <v>606.06686999999999</v>
      </c>
      <c r="F6723" s="1">
        <v>6276.0629799999997</v>
      </c>
      <c r="G6723" s="1">
        <v>5302.9201800000001</v>
      </c>
      <c r="I6723" s="1">
        <v>7012.7879499999999</v>
      </c>
      <c r="K6723" s="1">
        <v>23149.625029999999</v>
      </c>
      <c r="L6723" s="1">
        <v>30691.713609999999</v>
      </c>
    </row>
    <row r="6724" spans="1:12" x14ac:dyDescent="0.25">
      <c r="A6724" s="1" t="s">
        <v>213</v>
      </c>
      <c r="B6724" s="1" t="s">
        <v>73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0</v>
      </c>
      <c r="L6724" s="1">
        <v>5.3385199999999999</v>
      </c>
    </row>
    <row r="6725" spans="1:12" x14ac:dyDescent="0.25">
      <c r="A6725" s="1" t="s">
        <v>213</v>
      </c>
      <c r="B6725" s="1" t="s">
        <v>16</v>
      </c>
      <c r="C6725" s="1">
        <v>0</v>
      </c>
      <c r="D6725" s="1">
        <v>0</v>
      </c>
      <c r="F6725" s="1">
        <v>9064.4371699999992</v>
      </c>
      <c r="G6725" s="1">
        <v>168.09782000000001</v>
      </c>
      <c r="I6725" s="1">
        <v>7167.4578499999998</v>
      </c>
      <c r="K6725" s="1">
        <v>23144.47795</v>
      </c>
      <c r="L6725" s="1">
        <v>18768.28414</v>
      </c>
    </row>
    <row r="6726" spans="1:12" x14ac:dyDescent="0.25">
      <c r="A6726" s="1" t="s">
        <v>213</v>
      </c>
      <c r="B6726" s="1" t="s">
        <v>47</v>
      </c>
      <c r="C6726" s="1">
        <v>0</v>
      </c>
      <c r="D6726" s="1">
        <v>0</v>
      </c>
      <c r="F6726" s="1">
        <v>163.90566000000001</v>
      </c>
      <c r="G6726" s="1">
        <v>364.27670999999998</v>
      </c>
      <c r="I6726" s="1">
        <v>165.90987000000001</v>
      </c>
      <c r="K6726" s="1">
        <v>1242.3657599999999</v>
      </c>
      <c r="L6726" s="1">
        <v>1189.1333299999999</v>
      </c>
    </row>
    <row r="6727" spans="1:12" x14ac:dyDescent="0.25">
      <c r="A6727" s="1" t="s">
        <v>213</v>
      </c>
      <c r="B6727" s="1" t="s">
        <v>8</v>
      </c>
      <c r="C6727" s="1">
        <v>1355.9670599999999</v>
      </c>
      <c r="D6727" s="1">
        <v>10282.69579</v>
      </c>
      <c r="F6727" s="1">
        <v>27324.844819999998</v>
      </c>
      <c r="G6727" s="1">
        <v>48282.385840000003</v>
      </c>
      <c r="I6727" s="1">
        <v>24845.512180000002</v>
      </c>
      <c r="K6727" s="1">
        <v>153019.57636000001</v>
      </c>
      <c r="L6727" s="1">
        <v>166647.15497</v>
      </c>
    </row>
    <row r="6728" spans="1:12" x14ac:dyDescent="0.25">
      <c r="A6728" s="1" t="s">
        <v>213</v>
      </c>
      <c r="B6728" s="1" t="s">
        <v>17</v>
      </c>
      <c r="C6728" s="1">
        <v>92.992990000000006</v>
      </c>
      <c r="D6728" s="1">
        <v>849.87959000000001</v>
      </c>
      <c r="F6728" s="1">
        <v>7207.1853899999996</v>
      </c>
      <c r="G6728" s="1">
        <v>11465.292820000001</v>
      </c>
      <c r="I6728" s="1">
        <v>4208.7810900000004</v>
      </c>
      <c r="K6728" s="1">
        <v>21124.455689999999</v>
      </c>
      <c r="L6728" s="1">
        <v>30374.199250000001</v>
      </c>
    </row>
    <row r="6729" spans="1:12" x14ac:dyDescent="0.25">
      <c r="A6729" s="1" t="s">
        <v>213</v>
      </c>
      <c r="B6729" s="1" t="s">
        <v>75</v>
      </c>
      <c r="C6729" s="1">
        <v>0</v>
      </c>
      <c r="D6729" s="1">
        <v>0</v>
      </c>
      <c r="F6729" s="1">
        <v>71.188329999999993</v>
      </c>
      <c r="G6729" s="1">
        <v>66.619799999999998</v>
      </c>
      <c r="I6729" s="1">
        <v>179.58948000000001</v>
      </c>
      <c r="K6729" s="1">
        <v>374.42014</v>
      </c>
      <c r="L6729" s="1">
        <v>650.43335000000002</v>
      </c>
    </row>
    <row r="6730" spans="1:12" x14ac:dyDescent="0.25">
      <c r="A6730" s="1" t="s">
        <v>213</v>
      </c>
      <c r="B6730" s="1" t="s">
        <v>9</v>
      </c>
      <c r="C6730" s="1">
        <v>0</v>
      </c>
      <c r="D6730" s="1">
        <v>247.14572999999999</v>
      </c>
      <c r="F6730" s="1">
        <v>1229.5264</v>
      </c>
      <c r="G6730" s="1">
        <v>1026.5324800000001</v>
      </c>
      <c r="I6730" s="1">
        <v>993.38643000000002</v>
      </c>
      <c r="K6730" s="1">
        <v>5564.6463800000001</v>
      </c>
      <c r="L6730" s="1">
        <v>5065.1004499999999</v>
      </c>
    </row>
    <row r="6731" spans="1:12" x14ac:dyDescent="0.25">
      <c r="A6731" s="1" t="s">
        <v>213</v>
      </c>
      <c r="B6731" s="1" t="s">
        <v>62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328.27910000000003</v>
      </c>
      <c r="L6731" s="1">
        <v>25.682400000000001</v>
      </c>
    </row>
    <row r="6732" spans="1:12" x14ac:dyDescent="0.25">
      <c r="A6732" s="1" t="s">
        <v>213</v>
      </c>
      <c r="B6732" s="1" t="s">
        <v>19</v>
      </c>
      <c r="C6732" s="1">
        <v>0</v>
      </c>
      <c r="D6732" s="1">
        <v>33.793080000000003</v>
      </c>
      <c r="F6732" s="1">
        <v>181.89828</v>
      </c>
      <c r="G6732" s="1">
        <v>384.68482</v>
      </c>
      <c r="I6732" s="1">
        <v>431.21008999999998</v>
      </c>
      <c r="K6732" s="1">
        <v>1169.3137999999999</v>
      </c>
      <c r="L6732" s="1">
        <v>1715.00721</v>
      </c>
    </row>
    <row r="6733" spans="1:12" x14ac:dyDescent="0.25">
      <c r="A6733" s="1" t="s">
        <v>213</v>
      </c>
      <c r="B6733" s="1" t="s">
        <v>20</v>
      </c>
      <c r="C6733" s="1">
        <v>529.52233000000001</v>
      </c>
      <c r="D6733" s="1">
        <v>235.67018999999999</v>
      </c>
      <c r="F6733" s="1">
        <v>5864.2268299999996</v>
      </c>
      <c r="G6733" s="1">
        <v>3453.33961</v>
      </c>
      <c r="I6733" s="1">
        <v>3197.2977900000001</v>
      </c>
      <c r="K6733" s="1">
        <v>22351.117539999999</v>
      </c>
      <c r="L6733" s="1">
        <v>18208.083979999999</v>
      </c>
    </row>
    <row r="6734" spans="1:12" x14ac:dyDescent="0.25">
      <c r="A6734" s="1" t="s">
        <v>213</v>
      </c>
      <c r="B6734" s="1" t="s">
        <v>21</v>
      </c>
      <c r="C6734" s="1">
        <v>449.37768</v>
      </c>
      <c r="D6734" s="1">
        <v>318.30405999999999</v>
      </c>
      <c r="F6734" s="1">
        <v>8182.2868900000003</v>
      </c>
      <c r="G6734" s="1">
        <v>6141.5710300000001</v>
      </c>
      <c r="I6734" s="1">
        <v>3006.30683</v>
      </c>
      <c r="K6734" s="1">
        <v>29211.538270000001</v>
      </c>
      <c r="L6734" s="1">
        <v>23564.810249999999</v>
      </c>
    </row>
    <row r="6735" spans="1:12" x14ac:dyDescent="0.25">
      <c r="A6735" s="1" t="s">
        <v>213</v>
      </c>
      <c r="B6735" s="1" t="s">
        <v>22</v>
      </c>
      <c r="C6735" s="1">
        <v>6.8920899999999996</v>
      </c>
      <c r="D6735" s="1">
        <v>8.6958500000000001</v>
      </c>
      <c r="F6735" s="1">
        <v>496.87401</v>
      </c>
      <c r="G6735" s="1">
        <v>515.30447000000004</v>
      </c>
      <c r="I6735" s="1">
        <v>550.58657000000005</v>
      </c>
      <c r="K6735" s="1">
        <v>2657.8030899999999</v>
      </c>
      <c r="L6735" s="1">
        <v>2798.8253399999999</v>
      </c>
    </row>
    <row r="6736" spans="1:12" x14ac:dyDescent="0.25">
      <c r="A6736" s="1" t="s">
        <v>213</v>
      </c>
      <c r="B6736" s="1" t="s">
        <v>49</v>
      </c>
      <c r="C6736" s="1">
        <v>0</v>
      </c>
      <c r="D6736" s="1">
        <v>0</v>
      </c>
      <c r="F6736" s="1">
        <v>0</v>
      </c>
      <c r="G6736" s="1">
        <v>101.67081</v>
      </c>
      <c r="I6736" s="1">
        <v>64.761529999999993</v>
      </c>
      <c r="K6736" s="1">
        <v>15.98781</v>
      </c>
      <c r="L6736" s="1">
        <v>253.70408</v>
      </c>
    </row>
    <row r="6737" spans="1:12" x14ac:dyDescent="0.25">
      <c r="A6737" s="1" t="s">
        <v>213</v>
      </c>
      <c r="B6737" s="1" t="s">
        <v>50</v>
      </c>
      <c r="C6737" s="1">
        <v>0</v>
      </c>
      <c r="D6737" s="1">
        <v>0</v>
      </c>
      <c r="F6737" s="1">
        <v>121.23801</v>
      </c>
      <c r="G6737" s="1">
        <v>0</v>
      </c>
      <c r="I6737" s="1">
        <v>50.847679999999997</v>
      </c>
      <c r="K6737" s="1">
        <v>566.61335999999994</v>
      </c>
      <c r="L6737" s="1">
        <v>642.82447999999999</v>
      </c>
    </row>
    <row r="6738" spans="1:12" x14ac:dyDescent="0.25">
      <c r="A6738" s="1" t="s">
        <v>213</v>
      </c>
      <c r="B6738" s="1" t="s">
        <v>23</v>
      </c>
      <c r="C6738" s="1">
        <v>68.172160000000005</v>
      </c>
      <c r="D6738" s="1">
        <v>15.55589</v>
      </c>
      <c r="F6738" s="1">
        <v>2204.9733000000001</v>
      </c>
      <c r="G6738" s="1">
        <v>3940.51073</v>
      </c>
      <c r="I6738" s="1">
        <v>2728.9868499999998</v>
      </c>
      <c r="K6738" s="1">
        <v>9828.5612600000004</v>
      </c>
      <c r="L6738" s="1">
        <v>13817.926030000001</v>
      </c>
    </row>
    <row r="6739" spans="1:12" x14ac:dyDescent="0.25">
      <c r="A6739" s="1" t="s">
        <v>213</v>
      </c>
      <c r="B6739" s="1" t="s">
        <v>24</v>
      </c>
      <c r="C6739" s="1">
        <v>0</v>
      </c>
      <c r="D6739" s="1">
        <v>0</v>
      </c>
      <c r="F6739" s="1">
        <v>65.05686</v>
      </c>
      <c r="G6739" s="1">
        <v>45.050370000000001</v>
      </c>
      <c r="I6739" s="1">
        <v>9.9532600000000002</v>
      </c>
      <c r="K6739" s="1">
        <v>301.71775000000002</v>
      </c>
      <c r="L6739" s="1">
        <v>361.86908</v>
      </c>
    </row>
    <row r="6740" spans="1:12" x14ac:dyDescent="0.25">
      <c r="A6740" s="1" t="s">
        <v>213</v>
      </c>
      <c r="B6740" s="1" t="s">
        <v>25</v>
      </c>
      <c r="C6740" s="1">
        <v>149.90412000000001</v>
      </c>
      <c r="D6740" s="1">
        <v>0</v>
      </c>
      <c r="F6740" s="1">
        <v>1876.3740499999999</v>
      </c>
      <c r="G6740" s="1">
        <v>1181.3360499999999</v>
      </c>
      <c r="I6740" s="1">
        <v>1051.5232800000001</v>
      </c>
      <c r="K6740" s="1">
        <v>6774.2443000000003</v>
      </c>
      <c r="L6740" s="1">
        <v>5642.9918699999998</v>
      </c>
    </row>
    <row r="6741" spans="1:12" x14ac:dyDescent="0.25">
      <c r="A6741" s="1" t="s">
        <v>213</v>
      </c>
      <c r="B6741" s="1" t="s">
        <v>26</v>
      </c>
      <c r="C6741" s="1">
        <v>0</v>
      </c>
      <c r="D6741" s="1">
        <v>0</v>
      </c>
      <c r="F6741" s="1">
        <v>11.149660000000001</v>
      </c>
      <c r="G6741" s="1">
        <v>0</v>
      </c>
      <c r="I6741" s="1">
        <v>0</v>
      </c>
      <c r="K6741" s="1">
        <v>22.256730000000001</v>
      </c>
      <c r="L6741" s="1">
        <v>0</v>
      </c>
    </row>
    <row r="6742" spans="1:12" x14ac:dyDescent="0.25">
      <c r="A6742" s="1" t="s">
        <v>213</v>
      </c>
      <c r="B6742" s="1" t="s">
        <v>52</v>
      </c>
      <c r="C6742" s="1">
        <v>0</v>
      </c>
      <c r="D6742" s="1">
        <v>0</v>
      </c>
      <c r="F6742" s="1">
        <v>27.139140000000001</v>
      </c>
      <c r="G6742" s="1">
        <v>112.20641000000001</v>
      </c>
      <c r="I6742" s="1">
        <v>46.7866</v>
      </c>
      <c r="K6742" s="1">
        <v>368.32423</v>
      </c>
      <c r="L6742" s="1">
        <v>346.76170999999999</v>
      </c>
    </row>
    <row r="6743" spans="1:12" x14ac:dyDescent="0.25">
      <c r="A6743" s="1" t="s">
        <v>213</v>
      </c>
      <c r="B6743" s="1" t="s">
        <v>27</v>
      </c>
      <c r="C6743" s="1">
        <v>136.81556</v>
      </c>
      <c r="D6743" s="1">
        <v>61.37332</v>
      </c>
      <c r="F6743" s="1">
        <v>1043.2647899999999</v>
      </c>
      <c r="G6743" s="1">
        <v>693.11924999999997</v>
      </c>
      <c r="I6743" s="1">
        <v>555.49010999999996</v>
      </c>
      <c r="K6743" s="1">
        <v>4634.8217400000003</v>
      </c>
      <c r="L6743" s="1">
        <v>2544.1160399999999</v>
      </c>
    </row>
    <row r="6744" spans="1:12" x14ac:dyDescent="0.25">
      <c r="A6744" s="1" t="s">
        <v>213</v>
      </c>
      <c r="B6744" s="1" t="s">
        <v>28</v>
      </c>
      <c r="C6744" s="1">
        <v>0</v>
      </c>
      <c r="D6744" s="1">
        <v>1477.47991</v>
      </c>
      <c r="F6744" s="1">
        <v>3231.2000499999999</v>
      </c>
      <c r="G6744" s="1">
        <v>6227.2203399999999</v>
      </c>
      <c r="I6744" s="1">
        <v>5694.15996</v>
      </c>
      <c r="K6744" s="1">
        <v>29176.946360000002</v>
      </c>
      <c r="L6744" s="1">
        <v>27645.07286</v>
      </c>
    </row>
    <row r="6745" spans="1:12" x14ac:dyDescent="0.25">
      <c r="A6745" s="1" t="s">
        <v>213</v>
      </c>
      <c r="B6745" s="1" t="s">
        <v>54</v>
      </c>
      <c r="C6745" s="1">
        <v>0</v>
      </c>
      <c r="D6745" s="1">
        <v>0</v>
      </c>
      <c r="F6745" s="1">
        <v>61.466169999999998</v>
      </c>
      <c r="G6745" s="1">
        <v>251.30325999999999</v>
      </c>
      <c r="I6745" s="1">
        <v>87.590789999999998</v>
      </c>
      <c r="K6745" s="1">
        <v>528.08340999999996</v>
      </c>
      <c r="L6745" s="1">
        <v>707.03363000000002</v>
      </c>
    </row>
    <row r="6746" spans="1:12" x14ac:dyDescent="0.25">
      <c r="A6746" s="1" t="s">
        <v>213</v>
      </c>
      <c r="B6746" s="1" t="s">
        <v>55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0</v>
      </c>
    </row>
    <row r="6747" spans="1:12" x14ac:dyDescent="0.25">
      <c r="A6747" s="1" t="s">
        <v>213</v>
      </c>
      <c r="B6747" s="1" t="s">
        <v>56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0</v>
      </c>
    </row>
    <row r="6748" spans="1:12" x14ac:dyDescent="0.25">
      <c r="A6748" s="1" t="s">
        <v>213</v>
      </c>
      <c r="B6748" s="1" t="s">
        <v>57</v>
      </c>
      <c r="C6748" s="1">
        <v>0</v>
      </c>
      <c r="D6748" s="1">
        <v>0</v>
      </c>
      <c r="F6748" s="1">
        <v>0</v>
      </c>
      <c r="G6748" s="1">
        <v>0</v>
      </c>
      <c r="I6748" s="1">
        <v>76.637510000000006</v>
      </c>
      <c r="K6748" s="1">
        <v>0</v>
      </c>
      <c r="L6748" s="1">
        <v>76.637510000000006</v>
      </c>
    </row>
    <row r="6749" spans="1:12" x14ac:dyDescent="0.25">
      <c r="A6749" s="1" t="s">
        <v>213</v>
      </c>
      <c r="B6749" s="1" t="s">
        <v>59</v>
      </c>
      <c r="C6749" s="1">
        <v>0.44857999999999998</v>
      </c>
      <c r="D6749" s="1">
        <v>15.461970000000001</v>
      </c>
      <c r="F6749" s="1">
        <v>343.50875000000002</v>
      </c>
      <c r="G6749" s="1">
        <v>440.06995999999998</v>
      </c>
      <c r="I6749" s="1">
        <v>242.10562999999999</v>
      </c>
      <c r="K6749" s="1">
        <v>2652.3219800000002</v>
      </c>
      <c r="L6749" s="1">
        <v>2809.4296399999998</v>
      </c>
    </row>
    <row r="6750" spans="1:12" x14ac:dyDescent="0.25">
      <c r="A6750" s="1" t="s">
        <v>213</v>
      </c>
      <c r="B6750" s="1" t="s">
        <v>30</v>
      </c>
      <c r="C6750" s="1">
        <v>0</v>
      </c>
      <c r="D6750" s="1">
        <v>0</v>
      </c>
      <c r="F6750" s="1">
        <v>0</v>
      </c>
      <c r="G6750" s="1">
        <v>0</v>
      </c>
      <c r="I6750" s="1">
        <v>28.2181</v>
      </c>
      <c r="K6750" s="1">
        <v>7.8186099999999996</v>
      </c>
      <c r="L6750" s="1">
        <v>161.22489999999999</v>
      </c>
    </row>
    <row r="6751" spans="1:12" x14ac:dyDescent="0.25">
      <c r="A6751" s="1" t="s">
        <v>213</v>
      </c>
      <c r="B6751" s="1" t="s">
        <v>80</v>
      </c>
      <c r="C6751" s="1">
        <v>0</v>
      </c>
      <c r="D6751" s="1">
        <v>0</v>
      </c>
      <c r="F6751" s="1">
        <v>92.847700000000003</v>
      </c>
      <c r="G6751" s="1">
        <v>223.24652</v>
      </c>
      <c r="I6751" s="1">
        <v>48.241570000000003</v>
      </c>
      <c r="K6751" s="1">
        <v>531.24422000000004</v>
      </c>
      <c r="L6751" s="1">
        <v>421.74624</v>
      </c>
    </row>
    <row r="6752" spans="1:12" x14ac:dyDescent="0.25">
      <c r="A6752" s="1" t="s">
        <v>213</v>
      </c>
      <c r="B6752" s="1" t="s">
        <v>61</v>
      </c>
      <c r="C6752" s="1">
        <v>0</v>
      </c>
      <c r="D6752" s="1">
        <v>0</v>
      </c>
      <c r="F6752" s="1">
        <v>0</v>
      </c>
      <c r="G6752" s="1">
        <v>50.726590000000002</v>
      </c>
      <c r="I6752" s="1">
        <v>0</v>
      </c>
      <c r="K6752" s="1">
        <v>0</v>
      </c>
      <c r="L6752" s="1">
        <v>65.572640000000007</v>
      </c>
    </row>
    <row r="6753" spans="1:13" x14ac:dyDescent="0.25">
      <c r="A6753" s="1" t="s">
        <v>213</v>
      </c>
      <c r="B6753" s="1" t="s">
        <v>31</v>
      </c>
      <c r="C6753" s="1">
        <v>0</v>
      </c>
      <c r="D6753" s="1">
        <v>0</v>
      </c>
      <c r="F6753" s="1">
        <v>0</v>
      </c>
      <c r="G6753" s="1">
        <v>17.35042</v>
      </c>
      <c r="I6753" s="1">
        <v>3451.88481</v>
      </c>
      <c r="K6753" s="1">
        <v>33.323140000000002</v>
      </c>
      <c r="L6753" s="1">
        <v>8752.3927500000009</v>
      </c>
    </row>
    <row r="6754" spans="1:13" ht="13" x14ac:dyDescent="0.3">
      <c r="A6754" s="2" t="s">
        <v>213</v>
      </c>
      <c r="B6754" s="2" t="s">
        <v>10</v>
      </c>
      <c r="C6754" s="2">
        <v>4582.0539099999996</v>
      </c>
      <c r="D6754" s="2">
        <v>14651.69167</v>
      </c>
      <c r="E6754" s="2"/>
      <c r="F6754" s="2">
        <v>104583.31163</v>
      </c>
      <c r="G6754" s="2">
        <v>120974.81922</v>
      </c>
      <c r="H6754" s="2"/>
      <c r="I6754" s="2">
        <v>98440.031310000006</v>
      </c>
      <c r="J6754" s="2"/>
      <c r="K6754" s="2">
        <v>481935.67306</v>
      </c>
      <c r="L6754" s="2">
        <v>491576.19689000002</v>
      </c>
      <c r="M6754" s="2"/>
    </row>
    <row r="6755" spans="1:13" x14ac:dyDescent="0.25">
      <c r="A6755" s="1" t="s">
        <v>154</v>
      </c>
      <c r="B6755" s="1" t="s">
        <v>8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94.173400000000001</v>
      </c>
      <c r="L6755" s="1">
        <v>0</v>
      </c>
    </row>
    <row r="6756" spans="1:13" ht="13" x14ac:dyDescent="0.3">
      <c r="A6756" s="2" t="s">
        <v>154</v>
      </c>
      <c r="B6756" s="2" t="s">
        <v>10</v>
      </c>
      <c r="C6756" s="2">
        <v>0</v>
      </c>
      <c r="D6756" s="2">
        <v>0</v>
      </c>
      <c r="E6756" s="2"/>
      <c r="F6756" s="2">
        <v>0</v>
      </c>
      <c r="G6756" s="2">
        <v>0</v>
      </c>
      <c r="H6756" s="2"/>
      <c r="I6756" s="2">
        <v>0</v>
      </c>
      <c r="J6756" s="2"/>
      <c r="K6756" s="2">
        <v>94.173400000000001</v>
      </c>
      <c r="L6756" s="2">
        <v>0</v>
      </c>
      <c r="M6756" s="2"/>
    </row>
    <row r="6757" spans="1:13" x14ac:dyDescent="0.25">
      <c r="A6757" s="1" t="s">
        <v>212</v>
      </c>
      <c r="B6757" s="1" t="s">
        <v>4</v>
      </c>
      <c r="C6757" s="1">
        <v>7.8965800000000002</v>
      </c>
      <c r="D6757" s="1">
        <v>304.02737999999999</v>
      </c>
      <c r="F6757" s="1">
        <v>1760.6916699999999</v>
      </c>
      <c r="G6757" s="1">
        <v>2047.8929700000001</v>
      </c>
      <c r="I6757" s="1">
        <v>1703.80431</v>
      </c>
      <c r="K6757" s="1">
        <v>11111.25102</v>
      </c>
      <c r="L6757" s="1">
        <v>14024.65963</v>
      </c>
    </row>
    <row r="6758" spans="1:13" x14ac:dyDescent="0.25">
      <c r="A6758" s="1" t="s">
        <v>212</v>
      </c>
      <c r="B6758" s="1" t="s">
        <v>33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0</v>
      </c>
      <c r="L6758" s="1">
        <v>0</v>
      </c>
    </row>
    <row r="6759" spans="1:13" x14ac:dyDescent="0.25">
      <c r="A6759" s="1" t="s">
        <v>212</v>
      </c>
      <c r="B6759" s="1" t="s">
        <v>34</v>
      </c>
      <c r="C6759" s="1">
        <v>0</v>
      </c>
      <c r="D6759" s="1">
        <v>50.896059999999999</v>
      </c>
      <c r="F6759" s="1">
        <v>193.96284</v>
      </c>
      <c r="G6759" s="1">
        <v>272.50225</v>
      </c>
      <c r="I6759" s="1">
        <v>335.76132000000001</v>
      </c>
      <c r="K6759" s="1">
        <v>774.50891999999999</v>
      </c>
      <c r="L6759" s="1">
        <v>1623.5242000000001</v>
      </c>
    </row>
    <row r="6760" spans="1:13" x14ac:dyDescent="0.25">
      <c r="A6760" s="1" t="s">
        <v>212</v>
      </c>
      <c r="B6760" s="1" t="s">
        <v>36</v>
      </c>
      <c r="C6760" s="1">
        <v>0</v>
      </c>
      <c r="D6760" s="1">
        <v>27.387</v>
      </c>
      <c r="F6760" s="1">
        <v>175.42176000000001</v>
      </c>
      <c r="G6760" s="1">
        <v>42.862639999999999</v>
      </c>
      <c r="I6760" s="1">
        <v>102.11313</v>
      </c>
      <c r="K6760" s="1">
        <v>479.39272999999997</v>
      </c>
      <c r="L6760" s="1">
        <v>445.79036000000002</v>
      </c>
    </row>
    <row r="6761" spans="1:13" x14ac:dyDescent="0.25">
      <c r="A6761" s="1" t="s">
        <v>212</v>
      </c>
      <c r="B6761" s="1" t="s">
        <v>63</v>
      </c>
      <c r="C6761" s="1">
        <v>35.971119999999999</v>
      </c>
      <c r="D6761" s="1">
        <v>0</v>
      </c>
      <c r="F6761" s="1">
        <v>50.49953</v>
      </c>
      <c r="G6761" s="1">
        <v>21.09009</v>
      </c>
      <c r="I6761" s="1">
        <v>4.6050000000000004</v>
      </c>
      <c r="K6761" s="1">
        <v>116.01454</v>
      </c>
      <c r="L6761" s="1">
        <v>54.679259999999999</v>
      </c>
    </row>
    <row r="6762" spans="1:13" x14ac:dyDescent="0.25">
      <c r="A6762" s="1" t="s">
        <v>212</v>
      </c>
      <c r="B6762" s="1" t="s">
        <v>5</v>
      </c>
      <c r="C6762" s="1">
        <v>128.15835999999999</v>
      </c>
      <c r="D6762" s="1">
        <v>664.53698999999995</v>
      </c>
      <c r="F6762" s="1">
        <v>8262.8252400000001</v>
      </c>
      <c r="G6762" s="1">
        <v>8750.2653800000007</v>
      </c>
      <c r="I6762" s="1">
        <v>7493.1351000000004</v>
      </c>
      <c r="K6762" s="1">
        <v>39851.891499999998</v>
      </c>
      <c r="L6762" s="1">
        <v>39111.954409999998</v>
      </c>
    </row>
    <row r="6763" spans="1:13" x14ac:dyDescent="0.25">
      <c r="A6763" s="1" t="s">
        <v>212</v>
      </c>
      <c r="B6763" s="1" t="s">
        <v>37</v>
      </c>
      <c r="C6763" s="1">
        <v>66.829210000000003</v>
      </c>
      <c r="D6763" s="1">
        <v>146.23956000000001</v>
      </c>
      <c r="F6763" s="1">
        <v>6480.9730200000004</v>
      </c>
      <c r="G6763" s="1">
        <v>3477.2954599999998</v>
      </c>
      <c r="I6763" s="1">
        <v>3121.37806</v>
      </c>
      <c r="K6763" s="1">
        <v>35193.593959999998</v>
      </c>
      <c r="L6763" s="1">
        <v>21690.739839999998</v>
      </c>
    </row>
    <row r="6764" spans="1:13" x14ac:dyDescent="0.25">
      <c r="A6764" s="1" t="s">
        <v>212</v>
      </c>
      <c r="B6764" s="1" t="s">
        <v>64</v>
      </c>
      <c r="C6764" s="1">
        <v>0</v>
      </c>
      <c r="D6764" s="1">
        <v>9.1863600000000005</v>
      </c>
      <c r="F6764" s="1">
        <v>8.7175399999999996</v>
      </c>
      <c r="G6764" s="1">
        <v>9.1863600000000005</v>
      </c>
      <c r="I6764" s="1">
        <v>0</v>
      </c>
      <c r="K6764" s="1">
        <v>24.655429999999999</v>
      </c>
      <c r="L6764" s="1">
        <v>24.41742</v>
      </c>
    </row>
    <row r="6765" spans="1:13" x14ac:dyDescent="0.25">
      <c r="A6765" s="1" t="s">
        <v>212</v>
      </c>
      <c r="B6765" s="1" t="s">
        <v>38</v>
      </c>
      <c r="C6765" s="1">
        <v>141.37109000000001</v>
      </c>
      <c r="D6765" s="1">
        <v>35.181179999999998</v>
      </c>
      <c r="F6765" s="1">
        <v>1215.97333</v>
      </c>
      <c r="G6765" s="1">
        <v>1281.21531</v>
      </c>
      <c r="I6765" s="1">
        <v>1994.0841800000001</v>
      </c>
      <c r="K6765" s="1">
        <v>8404.9517400000004</v>
      </c>
      <c r="L6765" s="1">
        <v>7819.1998000000003</v>
      </c>
    </row>
    <row r="6766" spans="1:13" x14ac:dyDescent="0.25">
      <c r="A6766" s="1" t="s">
        <v>212</v>
      </c>
      <c r="B6766" s="1" t="s">
        <v>12</v>
      </c>
      <c r="C6766" s="1">
        <v>0</v>
      </c>
      <c r="D6766" s="1">
        <v>20.68271</v>
      </c>
      <c r="F6766" s="1">
        <v>343.47314999999998</v>
      </c>
      <c r="G6766" s="1">
        <v>378.45965999999999</v>
      </c>
      <c r="I6766" s="1">
        <v>362.22347000000002</v>
      </c>
      <c r="K6766" s="1">
        <v>1369.34564</v>
      </c>
      <c r="L6766" s="1">
        <v>1537.3336200000001</v>
      </c>
    </row>
    <row r="6767" spans="1:13" x14ac:dyDescent="0.25">
      <c r="A6767" s="1" t="s">
        <v>212</v>
      </c>
      <c r="B6767" s="1" t="s">
        <v>65</v>
      </c>
      <c r="C6767" s="1">
        <v>0</v>
      </c>
      <c r="D6767" s="1">
        <v>0</v>
      </c>
      <c r="F6767" s="1">
        <v>0</v>
      </c>
      <c r="G6767" s="1">
        <v>5.0715599999999998</v>
      </c>
      <c r="I6767" s="1">
        <v>0</v>
      </c>
      <c r="K6767" s="1">
        <v>0.24901999999999999</v>
      </c>
      <c r="L6767" s="1">
        <v>15.296569999999999</v>
      </c>
    </row>
    <row r="6768" spans="1:13" x14ac:dyDescent="0.25">
      <c r="A6768" s="1" t="s">
        <v>212</v>
      </c>
      <c r="B6768" s="1" t="s">
        <v>66</v>
      </c>
      <c r="C6768" s="1">
        <v>0</v>
      </c>
      <c r="D6768" s="1">
        <v>0</v>
      </c>
      <c r="F6768" s="1">
        <v>0</v>
      </c>
      <c r="G6768" s="1">
        <v>32.480330000000002</v>
      </c>
      <c r="I6768" s="1">
        <v>0</v>
      </c>
      <c r="K6768" s="1">
        <v>128.76284999999999</v>
      </c>
      <c r="L6768" s="1">
        <v>37.487670000000001</v>
      </c>
    </row>
    <row r="6769" spans="1:12" x14ac:dyDescent="0.25">
      <c r="A6769" s="1" t="s">
        <v>212</v>
      </c>
      <c r="B6769" s="1" t="s">
        <v>39</v>
      </c>
      <c r="C6769" s="1">
        <v>81.376440000000002</v>
      </c>
      <c r="D6769" s="1">
        <v>0</v>
      </c>
      <c r="F6769" s="1">
        <v>986.80571999999995</v>
      </c>
      <c r="G6769" s="1">
        <v>1007.95556</v>
      </c>
      <c r="I6769" s="1">
        <v>957.03641000000005</v>
      </c>
      <c r="K6769" s="1">
        <v>5025.5167000000001</v>
      </c>
      <c r="L6769" s="1">
        <v>4420.24532</v>
      </c>
    </row>
    <row r="6770" spans="1:12" x14ac:dyDescent="0.25">
      <c r="A6770" s="1" t="s">
        <v>212</v>
      </c>
      <c r="B6770" s="1" t="s">
        <v>13</v>
      </c>
      <c r="C6770" s="1">
        <v>0</v>
      </c>
      <c r="D6770" s="1">
        <v>12.937060000000001</v>
      </c>
      <c r="F6770" s="1">
        <v>75.390119999999996</v>
      </c>
      <c r="G6770" s="1">
        <v>178.64919</v>
      </c>
      <c r="I6770" s="1">
        <v>108.03713999999999</v>
      </c>
      <c r="K6770" s="1">
        <v>770.20749000000001</v>
      </c>
      <c r="L6770" s="1">
        <v>512.26763000000005</v>
      </c>
    </row>
    <row r="6771" spans="1:12" x14ac:dyDescent="0.25">
      <c r="A6771" s="1" t="s">
        <v>212</v>
      </c>
      <c r="B6771" s="1" t="s">
        <v>70</v>
      </c>
      <c r="C6771" s="1">
        <v>0</v>
      </c>
      <c r="D6771" s="1">
        <v>5.5353199999999996</v>
      </c>
      <c r="F6771" s="1">
        <v>0</v>
      </c>
      <c r="G6771" s="1">
        <v>17.864899999999999</v>
      </c>
      <c r="I6771" s="1">
        <v>43.503390000000003</v>
      </c>
      <c r="K6771" s="1">
        <v>37.781370000000003</v>
      </c>
      <c r="L6771" s="1">
        <v>123.38171</v>
      </c>
    </row>
    <row r="6772" spans="1:12" x14ac:dyDescent="0.25">
      <c r="A6772" s="1" t="s">
        <v>212</v>
      </c>
      <c r="B6772" s="1" t="s">
        <v>6</v>
      </c>
      <c r="C6772" s="1">
        <v>3969.42553</v>
      </c>
      <c r="D6772" s="1">
        <v>3784.2282100000002</v>
      </c>
      <c r="F6772" s="1">
        <v>82542.259059999997</v>
      </c>
      <c r="G6772" s="1">
        <v>74618.605330000006</v>
      </c>
      <c r="I6772" s="1">
        <v>55008.797429999999</v>
      </c>
      <c r="K6772" s="1">
        <v>348702.86762999999</v>
      </c>
      <c r="L6772" s="1">
        <v>311843.39448999998</v>
      </c>
    </row>
    <row r="6773" spans="1:12" x14ac:dyDescent="0.25">
      <c r="A6773" s="1" t="s">
        <v>212</v>
      </c>
      <c r="B6773" s="1" t="s">
        <v>40</v>
      </c>
      <c r="C6773" s="1">
        <v>0</v>
      </c>
      <c r="D6773" s="1">
        <v>21.09693</v>
      </c>
      <c r="F6773" s="1">
        <v>0</v>
      </c>
      <c r="G6773" s="1">
        <v>24.036930000000002</v>
      </c>
      <c r="I6773" s="1">
        <v>44.070059999999998</v>
      </c>
      <c r="K6773" s="1">
        <v>129.52016</v>
      </c>
      <c r="L6773" s="1">
        <v>146.57174000000001</v>
      </c>
    </row>
    <row r="6774" spans="1:12" x14ac:dyDescent="0.25">
      <c r="A6774" s="1" t="s">
        <v>212</v>
      </c>
      <c r="B6774" s="1" t="s">
        <v>41</v>
      </c>
      <c r="C6774" s="1">
        <v>0</v>
      </c>
      <c r="D6774" s="1">
        <v>0</v>
      </c>
      <c r="F6774" s="1">
        <v>16.90522</v>
      </c>
      <c r="G6774" s="1">
        <v>175.08846</v>
      </c>
      <c r="I6774" s="1">
        <v>7.5007400000000004</v>
      </c>
      <c r="K6774" s="1">
        <v>161.53932</v>
      </c>
      <c r="L6774" s="1">
        <v>440.33213999999998</v>
      </c>
    </row>
    <row r="6775" spans="1:12" x14ac:dyDescent="0.25">
      <c r="A6775" s="1" t="s">
        <v>212</v>
      </c>
      <c r="B6775" s="1" t="s">
        <v>14</v>
      </c>
      <c r="C6775" s="1">
        <v>0</v>
      </c>
      <c r="D6775" s="1">
        <v>12.97381</v>
      </c>
      <c r="F6775" s="1">
        <v>187.12354999999999</v>
      </c>
      <c r="G6775" s="1">
        <v>254.32499000000001</v>
      </c>
      <c r="I6775" s="1">
        <v>332.94697000000002</v>
      </c>
      <c r="K6775" s="1">
        <v>995.77180999999996</v>
      </c>
      <c r="L6775" s="1">
        <v>1262.79207</v>
      </c>
    </row>
    <row r="6776" spans="1:12" x14ac:dyDescent="0.25">
      <c r="A6776" s="1" t="s">
        <v>212</v>
      </c>
      <c r="B6776" s="1" t="s">
        <v>7</v>
      </c>
      <c r="C6776" s="1">
        <v>330.04701999999997</v>
      </c>
      <c r="D6776" s="1">
        <v>702.88755000000003</v>
      </c>
      <c r="F6776" s="1">
        <v>8310.9957200000008</v>
      </c>
      <c r="G6776" s="1">
        <v>6638.0675700000002</v>
      </c>
      <c r="I6776" s="1">
        <v>5685.44686</v>
      </c>
      <c r="K6776" s="1">
        <v>37622.980430000003</v>
      </c>
      <c r="L6776" s="1">
        <v>31068.53901</v>
      </c>
    </row>
    <row r="6777" spans="1:12" x14ac:dyDescent="0.25">
      <c r="A6777" s="1" t="s">
        <v>212</v>
      </c>
      <c r="B6777" s="1" t="s">
        <v>42</v>
      </c>
      <c r="C6777" s="1">
        <v>0</v>
      </c>
      <c r="D6777" s="1">
        <v>0</v>
      </c>
      <c r="F6777" s="1">
        <v>0</v>
      </c>
      <c r="G6777" s="1">
        <v>2.0573000000000001</v>
      </c>
      <c r="I6777" s="1">
        <v>25.87351</v>
      </c>
      <c r="K6777" s="1">
        <v>63.328029999999998</v>
      </c>
      <c r="L6777" s="1">
        <v>30.098109999999998</v>
      </c>
    </row>
    <row r="6778" spans="1:12" x14ac:dyDescent="0.25">
      <c r="A6778" s="1" t="s">
        <v>212</v>
      </c>
      <c r="B6778" s="1" t="s">
        <v>15</v>
      </c>
      <c r="C6778" s="1">
        <v>25.3385</v>
      </c>
      <c r="D6778" s="1">
        <v>0</v>
      </c>
      <c r="F6778" s="1">
        <v>148.45625999999999</v>
      </c>
      <c r="G6778" s="1">
        <v>1128.8459600000001</v>
      </c>
      <c r="I6778" s="1">
        <v>1431.60257</v>
      </c>
      <c r="K6778" s="1">
        <v>1471.25125</v>
      </c>
      <c r="L6778" s="1">
        <v>5598.9532499999996</v>
      </c>
    </row>
    <row r="6779" spans="1:12" x14ac:dyDescent="0.25">
      <c r="A6779" s="1" t="s">
        <v>212</v>
      </c>
      <c r="B6779" s="1" t="s">
        <v>71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0</v>
      </c>
      <c r="L6779" s="1">
        <v>45.827919999999999</v>
      </c>
    </row>
    <row r="6780" spans="1:12" x14ac:dyDescent="0.25">
      <c r="A6780" s="1" t="s">
        <v>212</v>
      </c>
      <c r="B6780" s="1" t="s">
        <v>43</v>
      </c>
      <c r="C6780" s="1">
        <v>0</v>
      </c>
      <c r="D6780" s="1">
        <v>32.770000000000003</v>
      </c>
      <c r="F6780" s="1">
        <v>0</v>
      </c>
      <c r="G6780" s="1">
        <v>405.84500000000003</v>
      </c>
      <c r="I6780" s="1">
        <v>330.42160000000001</v>
      </c>
      <c r="K6780" s="1">
        <v>15.324159999999999</v>
      </c>
      <c r="L6780" s="1">
        <v>1905.5666000000001</v>
      </c>
    </row>
    <row r="6781" spans="1:12" x14ac:dyDescent="0.25">
      <c r="A6781" s="1" t="s">
        <v>212</v>
      </c>
      <c r="B6781" s="1" t="s">
        <v>44</v>
      </c>
      <c r="C6781" s="1">
        <v>0</v>
      </c>
      <c r="D6781" s="1">
        <v>0</v>
      </c>
      <c r="F6781" s="1">
        <v>0</v>
      </c>
      <c r="G6781" s="1">
        <v>0</v>
      </c>
      <c r="I6781" s="1">
        <v>0</v>
      </c>
      <c r="K6781" s="1">
        <v>19.551189999999998</v>
      </c>
      <c r="L6781" s="1">
        <v>39.910820000000001</v>
      </c>
    </row>
    <row r="6782" spans="1:12" x14ac:dyDescent="0.25">
      <c r="A6782" s="1" t="s">
        <v>212</v>
      </c>
      <c r="B6782" s="1" t="s">
        <v>45</v>
      </c>
      <c r="C6782" s="1">
        <v>143.09209000000001</v>
      </c>
      <c r="D6782" s="1">
        <v>377.36547000000002</v>
      </c>
      <c r="F6782" s="1">
        <v>2336.9474100000002</v>
      </c>
      <c r="G6782" s="1">
        <v>3456.1333100000002</v>
      </c>
      <c r="I6782" s="1">
        <v>3257.2115100000001</v>
      </c>
      <c r="K6782" s="1">
        <v>12361.09892</v>
      </c>
      <c r="L6782" s="1">
        <v>14425.84592</v>
      </c>
    </row>
    <row r="6783" spans="1:12" x14ac:dyDescent="0.25">
      <c r="A6783" s="1" t="s">
        <v>212</v>
      </c>
      <c r="B6783" s="1" t="s">
        <v>11</v>
      </c>
      <c r="C6783" s="1">
        <v>211.71627000000001</v>
      </c>
      <c r="D6783" s="1">
        <v>598.94763999999998</v>
      </c>
      <c r="F6783" s="1">
        <v>4681.6878900000002</v>
      </c>
      <c r="G6783" s="1">
        <v>5145.3843200000001</v>
      </c>
      <c r="I6783" s="1">
        <v>5015.1282700000002</v>
      </c>
      <c r="K6783" s="1">
        <v>24429.028579999998</v>
      </c>
      <c r="L6783" s="1">
        <v>25220.248149999999</v>
      </c>
    </row>
    <row r="6784" spans="1:12" x14ac:dyDescent="0.25">
      <c r="A6784" s="1" t="s">
        <v>212</v>
      </c>
      <c r="B6784" s="1" t="s">
        <v>73</v>
      </c>
      <c r="C6784" s="1">
        <v>0</v>
      </c>
      <c r="D6784" s="1">
        <v>0</v>
      </c>
      <c r="F6784" s="1">
        <v>190.03689</v>
      </c>
      <c r="G6784" s="1">
        <v>60.004649999999998</v>
      </c>
      <c r="I6784" s="1">
        <v>35.619390000000003</v>
      </c>
      <c r="K6784" s="1">
        <v>333.26956000000001</v>
      </c>
      <c r="L6784" s="1">
        <v>490.66010999999997</v>
      </c>
    </row>
    <row r="6785" spans="1:12" x14ac:dyDescent="0.25">
      <c r="A6785" s="1" t="s">
        <v>212</v>
      </c>
      <c r="B6785" s="1" t="s">
        <v>102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0</v>
      </c>
      <c r="L6785" s="1">
        <v>0</v>
      </c>
    </row>
    <row r="6786" spans="1:12" x14ac:dyDescent="0.25">
      <c r="A6786" s="1" t="s">
        <v>212</v>
      </c>
      <c r="B6786" s="1" t="s">
        <v>16</v>
      </c>
      <c r="C6786" s="1">
        <v>147.96953999999999</v>
      </c>
      <c r="D6786" s="1">
        <v>224.28970000000001</v>
      </c>
      <c r="F6786" s="1">
        <v>20025.871510000001</v>
      </c>
      <c r="G6786" s="1">
        <v>9341.7087200000005</v>
      </c>
      <c r="I6786" s="1">
        <v>14574.04651</v>
      </c>
      <c r="K6786" s="1">
        <v>90334.694310000006</v>
      </c>
      <c r="L6786" s="1">
        <v>93583.154120000007</v>
      </c>
    </row>
    <row r="6787" spans="1:12" x14ac:dyDescent="0.25">
      <c r="A6787" s="1" t="s">
        <v>212</v>
      </c>
      <c r="B6787" s="1" t="s">
        <v>46</v>
      </c>
      <c r="C6787" s="1">
        <v>0</v>
      </c>
      <c r="D6787" s="1">
        <v>0</v>
      </c>
      <c r="F6787" s="1">
        <v>0</v>
      </c>
      <c r="G6787" s="1">
        <v>2.6896399999999998</v>
      </c>
      <c r="I6787" s="1">
        <v>1.84595</v>
      </c>
      <c r="K6787" s="1">
        <v>0</v>
      </c>
      <c r="L6787" s="1">
        <v>4.53559</v>
      </c>
    </row>
    <row r="6788" spans="1:12" x14ac:dyDescent="0.25">
      <c r="A6788" s="1" t="s">
        <v>212</v>
      </c>
      <c r="B6788" s="1" t="s">
        <v>47</v>
      </c>
      <c r="C6788" s="1">
        <v>36.376100000000001</v>
      </c>
      <c r="D6788" s="1">
        <v>0</v>
      </c>
      <c r="F6788" s="1">
        <v>89.542749999999998</v>
      </c>
      <c r="G6788" s="1">
        <v>478.25072999999998</v>
      </c>
      <c r="I6788" s="1">
        <v>258.92711000000003</v>
      </c>
      <c r="K6788" s="1">
        <v>932.36203</v>
      </c>
      <c r="L6788" s="1">
        <v>1639.47245</v>
      </c>
    </row>
    <row r="6789" spans="1:12" x14ac:dyDescent="0.25">
      <c r="A6789" s="1" t="s">
        <v>212</v>
      </c>
      <c r="B6789" s="1" t="s">
        <v>8</v>
      </c>
      <c r="C6789" s="1">
        <v>4323.4325799999997</v>
      </c>
      <c r="D6789" s="1">
        <v>9832.7716799999998</v>
      </c>
      <c r="F6789" s="1">
        <v>128588.75738</v>
      </c>
      <c r="G6789" s="1">
        <v>129262.57232000001</v>
      </c>
      <c r="I6789" s="1">
        <v>129828.61768</v>
      </c>
      <c r="K6789" s="1">
        <v>578086.13859999995</v>
      </c>
      <c r="L6789" s="1">
        <v>670988.73190999997</v>
      </c>
    </row>
    <row r="6790" spans="1:12" x14ac:dyDescent="0.25">
      <c r="A6790" s="1" t="s">
        <v>212</v>
      </c>
      <c r="B6790" s="1" t="s">
        <v>17</v>
      </c>
      <c r="C6790" s="1">
        <v>447.16210999999998</v>
      </c>
      <c r="D6790" s="1">
        <v>1690.8011799999999</v>
      </c>
      <c r="F6790" s="1">
        <v>13727.7575</v>
      </c>
      <c r="G6790" s="1">
        <v>18536.750520000001</v>
      </c>
      <c r="I6790" s="1">
        <v>10739.29261</v>
      </c>
      <c r="K6790" s="1">
        <v>55148.078609999997</v>
      </c>
      <c r="L6790" s="1">
        <v>62084.191189999998</v>
      </c>
    </row>
    <row r="6791" spans="1:12" x14ac:dyDescent="0.25">
      <c r="A6791" s="1" t="s">
        <v>212</v>
      </c>
      <c r="B6791" s="1" t="s">
        <v>75</v>
      </c>
      <c r="C6791" s="1">
        <v>0</v>
      </c>
      <c r="D6791" s="1">
        <v>0</v>
      </c>
      <c r="F6791" s="1">
        <v>2960.6407899999999</v>
      </c>
      <c r="G6791" s="1">
        <v>54.15775</v>
      </c>
      <c r="I6791" s="1">
        <v>6123.6872800000001</v>
      </c>
      <c r="K6791" s="1">
        <v>9547.4692300000006</v>
      </c>
      <c r="L6791" s="1">
        <v>11515.35448</v>
      </c>
    </row>
    <row r="6792" spans="1:12" x14ac:dyDescent="0.25">
      <c r="A6792" s="1" t="s">
        <v>212</v>
      </c>
      <c r="B6792" s="1" t="s">
        <v>48</v>
      </c>
      <c r="C6792" s="1">
        <v>91.284080000000003</v>
      </c>
      <c r="D6792" s="1">
        <v>0</v>
      </c>
      <c r="F6792" s="1">
        <v>417.49328000000003</v>
      </c>
      <c r="G6792" s="1">
        <v>639.27107999999998</v>
      </c>
      <c r="I6792" s="1">
        <v>1010.10499</v>
      </c>
      <c r="K6792" s="1">
        <v>3942.5556999999999</v>
      </c>
      <c r="L6792" s="1">
        <v>3884.4645599999999</v>
      </c>
    </row>
    <row r="6793" spans="1:12" x14ac:dyDescent="0.25">
      <c r="A6793" s="1" t="s">
        <v>212</v>
      </c>
      <c r="B6793" s="1" t="s">
        <v>18</v>
      </c>
      <c r="C6793" s="1">
        <v>0</v>
      </c>
      <c r="D6793" s="1">
        <v>0</v>
      </c>
      <c r="F6793" s="1">
        <v>0</v>
      </c>
      <c r="G6793" s="1">
        <v>10.045299999999999</v>
      </c>
      <c r="I6793" s="1">
        <v>36.613160000000001</v>
      </c>
      <c r="K6793" s="1">
        <v>84.772459999999995</v>
      </c>
      <c r="L6793" s="1">
        <v>105.39731</v>
      </c>
    </row>
    <row r="6794" spans="1:12" x14ac:dyDescent="0.25">
      <c r="A6794" s="1" t="s">
        <v>212</v>
      </c>
      <c r="B6794" s="1" t="s">
        <v>9</v>
      </c>
      <c r="C6794" s="1">
        <v>140.38058000000001</v>
      </c>
      <c r="D6794" s="1">
        <v>424.22931</v>
      </c>
      <c r="F6794" s="1">
        <v>3483.5641599999999</v>
      </c>
      <c r="G6794" s="1">
        <v>4228.7819499999996</v>
      </c>
      <c r="I6794" s="1">
        <v>4217.4931800000004</v>
      </c>
      <c r="K6794" s="1">
        <v>17411.129970000002</v>
      </c>
      <c r="L6794" s="1">
        <v>21307.7346</v>
      </c>
    </row>
    <row r="6795" spans="1:12" x14ac:dyDescent="0.25">
      <c r="A6795" s="1" t="s">
        <v>212</v>
      </c>
      <c r="B6795" s="1" t="s">
        <v>76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197.73587000000001</v>
      </c>
      <c r="L6795" s="1">
        <v>0</v>
      </c>
    </row>
    <row r="6796" spans="1:12" x14ac:dyDescent="0.25">
      <c r="A6796" s="1" t="s">
        <v>212</v>
      </c>
      <c r="B6796" s="1" t="s">
        <v>77</v>
      </c>
      <c r="C6796" s="1">
        <v>0</v>
      </c>
      <c r="D6796" s="1">
        <v>0</v>
      </c>
      <c r="F6796" s="1">
        <v>2.4279500000000001</v>
      </c>
      <c r="G6796" s="1">
        <v>71.976560000000006</v>
      </c>
      <c r="I6796" s="1">
        <v>0</v>
      </c>
      <c r="K6796" s="1">
        <v>2.4279500000000001</v>
      </c>
      <c r="L6796" s="1">
        <v>163.09127000000001</v>
      </c>
    </row>
    <row r="6797" spans="1:12" x14ac:dyDescent="0.25">
      <c r="A6797" s="1" t="s">
        <v>212</v>
      </c>
      <c r="B6797" s="1" t="s">
        <v>62</v>
      </c>
      <c r="C6797" s="1">
        <v>0</v>
      </c>
      <c r="D6797" s="1">
        <v>1.50024</v>
      </c>
      <c r="F6797" s="1">
        <v>32.350589999999997</v>
      </c>
      <c r="G6797" s="1">
        <v>286.12380999999999</v>
      </c>
      <c r="I6797" s="1">
        <v>24.014109999999999</v>
      </c>
      <c r="K6797" s="1">
        <v>170.79276999999999</v>
      </c>
      <c r="L6797" s="1">
        <v>426.39146</v>
      </c>
    </row>
    <row r="6798" spans="1:12" x14ac:dyDescent="0.25">
      <c r="A6798" s="1" t="s">
        <v>212</v>
      </c>
      <c r="B6798" s="1" t="s">
        <v>19</v>
      </c>
      <c r="C6798" s="1">
        <v>0</v>
      </c>
      <c r="D6798" s="1">
        <v>129.76733999999999</v>
      </c>
      <c r="F6798" s="1">
        <v>795.07434999999998</v>
      </c>
      <c r="G6798" s="1">
        <v>939.46009000000004</v>
      </c>
      <c r="I6798" s="1">
        <v>922.82029999999997</v>
      </c>
      <c r="K6798" s="1">
        <v>4398.7997100000002</v>
      </c>
      <c r="L6798" s="1">
        <v>4650.6061600000003</v>
      </c>
    </row>
    <row r="6799" spans="1:12" x14ac:dyDescent="0.25">
      <c r="A6799" s="1" t="s">
        <v>212</v>
      </c>
      <c r="B6799" s="1" t="s">
        <v>20</v>
      </c>
      <c r="C6799" s="1">
        <v>0</v>
      </c>
      <c r="D6799" s="1">
        <v>137.28314</v>
      </c>
      <c r="F6799" s="1">
        <v>1729.1023600000001</v>
      </c>
      <c r="G6799" s="1">
        <v>899.92722000000003</v>
      </c>
      <c r="I6799" s="1">
        <v>1205.9207699999999</v>
      </c>
      <c r="K6799" s="1">
        <v>8193.0799299999999</v>
      </c>
      <c r="L6799" s="1">
        <v>4801.7277299999996</v>
      </c>
    </row>
    <row r="6800" spans="1:12" x14ac:dyDescent="0.25">
      <c r="A6800" s="1" t="s">
        <v>212</v>
      </c>
      <c r="B6800" s="1" t="s">
        <v>21</v>
      </c>
      <c r="C6800" s="1">
        <v>5637.2334099999998</v>
      </c>
      <c r="D6800" s="1">
        <v>2483.0890899999999</v>
      </c>
      <c r="F6800" s="1">
        <v>41502.38263</v>
      </c>
      <c r="G6800" s="1">
        <v>40085.384059999997</v>
      </c>
      <c r="I6800" s="1">
        <v>36359.235090000002</v>
      </c>
      <c r="K6800" s="1">
        <v>178904.76073000001</v>
      </c>
      <c r="L6800" s="1">
        <v>188003.12031999999</v>
      </c>
    </row>
    <row r="6801" spans="1:12" x14ac:dyDescent="0.25">
      <c r="A6801" s="1" t="s">
        <v>212</v>
      </c>
      <c r="B6801" s="1" t="s">
        <v>22</v>
      </c>
      <c r="C6801" s="1">
        <v>76.151600000000002</v>
      </c>
      <c r="D6801" s="1">
        <v>332.79509999999999</v>
      </c>
      <c r="F6801" s="1">
        <v>2122.0669699999999</v>
      </c>
      <c r="G6801" s="1">
        <v>3436.4502499999999</v>
      </c>
      <c r="I6801" s="1">
        <v>2974.9814500000002</v>
      </c>
      <c r="K6801" s="1">
        <v>9507.0337199999994</v>
      </c>
      <c r="L6801" s="1">
        <v>14666.977929999999</v>
      </c>
    </row>
    <row r="6802" spans="1:12" x14ac:dyDescent="0.25">
      <c r="A6802" s="1" t="s">
        <v>212</v>
      </c>
      <c r="B6802" s="1" t="s">
        <v>49</v>
      </c>
      <c r="C6802" s="1">
        <v>57.571289999999998</v>
      </c>
      <c r="D6802" s="1">
        <v>72.001450000000006</v>
      </c>
      <c r="F6802" s="1">
        <v>545.03653999999995</v>
      </c>
      <c r="G6802" s="1">
        <v>556.65836999999999</v>
      </c>
      <c r="I6802" s="1">
        <v>446.03251</v>
      </c>
      <c r="K6802" s="1">
        <v>2240.5231600000002</v>
      </c>
      <c r="L6802" s="1">
        <v>2336.18118</v>
      </c>
    </row>
    <row r="6803" spans="1:12" x14ac:dyDescent="0.25">
      <c r="A6803" s="1" t="s">
        <v>212</v>
      </c>
      <c r="B6803" s="1" t="s">
        <v>50</v>
      </c>
      <c r="C6803" s="1">
        <v>0</v>
      </c>
      <c r="D6803" s="1">
        <v>0</v>
      </c>
      <c r="F6803" s="1">
        <v>128.58976000000001</v>
      </c>
      <c r="G6803" s="1">
        <v>116.48863</v>
      </c>
      <c r="I6803" s="1">
        <v>67.615200000000002</v>
      </c>
      <c r="K6803" s="1">
        <v>587.22573</v>
      </c>
      <c r="L6803" s="1">
        <v>238.65383</v>
      </c>
    </row>
    <row r="6804" spans="1:12" x14ac:dyDescent="0.25">
      <c r="A6804" s="1" t="s">
        <v>212</v>
      </c>
      <c r="B6804" s="1" t="s">
        <v>23</v>
      </c>
      <c r="C6804" s="1">
        <v>1094.46801</v>
      </c>
      <c r="D6804" s="1">
        <v>955.22601999999995</v>
      </c>
      <c r="F6804" s="1">
        <v>9338.2806999999993</v>
      </c>
      <c r="G6804" s="1">
        <v>11942.99158</v>
      </c>
      <c r="I6804" s="1">
        <v>8551.8566100000007</v>
      </c>
      <c r="K6804" s="1">
        <v>43700.341180000003</v>
      </c>
      <c r="L6804" s="1">
        <v>40654.046399999999</v>
      </c>
    </row>
    <row r="6805" spans="1:12" x14ac:dyDescent="0.25">
      <c r="A6805" s="1" t="s">
        <v>212</v>
      </c>
      <c r="B6805" s="1" t="s">
        <v>51</v>
      </c>
      <c r="C6805" s="1">
        <v>0</v>
      </c>
      <c r="D6805" s="1">
        <v>0</v>
      </c>
      <c r="F6805" s="1">
        <v>51.230469999999997</v>
      </c>
      <c r="G6805" s="1">
        <v>0</v>
      </c>
      <c r="I6805" s="1">
        <v>18.827580000000001</v>
      </c>
      <c r="K6805" s="1">
        <v>51.230469999999997</v>
      </c>
      <c r="L6805" s="1">
        <v>28.161899999999999</v>
      </c>
    </row>
    <row r="6806" spans="1:12" x14ac:dyDescent="0.25">
      <c r="A6806" s="1" t="s">
        <v>212</v>
      </c>
      <c r="B6806" s="1" t="s">
        <v>24</v>
      </c>
      <c r="C6806" s="1">
        <v>61.557099999999998</v>
      </c>
      <c r="D6806" s="1">
        <v>24.365130000000001</v>
      </c>
      <c r="F6806" s="1">
        <v>1795.5174999999999</v>
      </c>
      <c r="G6806" s="1">
        <v>1043.77349</v>
      </c>
      <c r="I6806" s="1">
        <v>1044.3890200000001</v>
      </c>
      <c r="K6806" s="1">
        <v>10729.737150000001</v>
      </c>
      <c r="L6806" s="1">
        <v>7106.1572699999997</v>
      </c>
    </row>
    <row r="6807" spans="1:12" x14ac:dyDescent="0.25">
      <c r="A6807" s="1" t="s">
        <v>212</v>
      </c>
      <c r="B6807" s="1" t="s">
        <v>25</v>
      </c>
      <c r="C6807" s="1">
        <v>55.25282</v>
      </c>
      <c r="D6807" s="1">
        <v>28.03068</v>
      </c>
      <c r="F6807" s="1">
        <v>1032.94832</v>
      </c>
      <c r="G6807" s="1">
        <v>905.41642000000002</v>
      </c>
      <c r="I6807" s="1">
        <v>676.27795000000003</v>
      </c>
      <c r="K6807" s="1">
        <v>4755.6316999999999</v>
      </c>
      <c r="L6807" s="1">
        <v>3916.38472</v>
      </c>
    </row>
    <row r="6808" spans="1:12" x14ac:dyDescent="0.25">
      <c r="A6808" s="1" t="s">
        <v>212</v>
      </c>
      <c r="B6808" s="1" t="s">
        <v>78</v>
      </c>
      <c r="C6808" s="1">
        <v>0</v>
      </c>
      <c r="D6808" s="1">
        <v>0</v>
      </c>
      <c r="F6808" s="1">
        <v>0</v>
      </c>
      <c r="G6808" s="1">
        <v>45.102960000000003</v>
      </c>
      <c r="I6808" s="1">
        <v>0</v>
      </c>
      <c r="K6808" s="1">
        <v>478.49495999999999</v>
      </c>
      <c r="L6808" s="1">
        <v>45.102960000000003</v>
      </c>
    </row>
    <row r="6809" spans="1:12" x14ac:dyDescent="0.25">
      <c r="A6809" s="1" t="s">
        <v>212</v>
      </c>
      <c r="B6809" s="1" t="s">
        <v>26</v>
      </c>
      <c r="C6809" s="1">
        <v>0</v>
      </c>
      <c r="D6809" s="1">
        <v>0</v>
      </c>
      <c r="F6809" s="1">
        <v>4.3776999999999999</v>
      </c>
      <c r="G6809" s="1">
        <v>0</v>
      </c>
      <c r="I6809" s="1">
        <v>0</v>
      </c>
      <c r="K6809" s="1">
        <v>43.426090000000002</v>
      </c>
      <c r="L6809" s="1">
        <v>0</v>
      </c>
    </row>
    <row r="6810" spans="1:12" x14ac:dyDescent="0.25">
      <c r="A6810" s="1" t="s">
        <v>212</v>
      </c>
      <c r="B6810" s="1" t="s">
        <v>52</v>
      </c>
      <c r="C6810" s="1">
        <v>0</v>
      </c>
      <c r="D6810" s="1">
        <v>0</v>
      </c>
      <c r="F6810" s="1">
        <v>11.787879999999999</v>
      </c>
      <c r="G6810" s="1">
        <v>334.25360000000001</v>
      </c>
      <c r="I6810" s="1">
        <v>379.30810000000002</v>
      </c>
      <c r="K6810" s="1">
        <v>60.313580000000002</v>
      </c>
      <c r="L6810" s="1">
        <v>1589.50233</v>
      </c>
    </row>
    <row r="6811" spans="1:12" x14ac:dyDescent="0.25">
      <c r="A6811" s="1" t="s">
        <v>212</v>
      </c>
      <c r="B6811" s="1" t="s">
        <v>27</v>
      </c>
      <c r="C6811" s="1">
        <v>56.614640000000001</v>
      </c>
      <c r="D6811" s="1">
        <v>0</v>
      </c>
      <c r="F6811" s="1">
        <v>107.52081</v>
      </c>
      <c r="G6811" s="1">
        <v>0</v>
      </c>
      <c r="I6811" s="1">
        <v>1495</v>
      </c>
      <c r="K6811" s="1">
        <v>574.71829000000002</v>
      </c>
      <c r="L6811" s="1">
        <v>1535.1728599999999</v>
      </c>
    </row>
    <row r="6812" spans="1:12" x14ac:dyDescent="0.25">
      <c r="A6812" s="1" t="s">
        <v>212</v>
      </c>
      <c r="B6812" s="1" t="s">
        <v>53</v>
      </c>
      <c r="C6812" s="1">
        <v>0</v>
      </c>
      <c r="D6812" s="1">
        <v>0</v>
      </c>
      <c r="F6812" s="1">
        <v>0</v>
      </c>
      <c r="G6812" s="1">
        <v>0</v>
      </c>
      <c r="I6812" s="1">
        <v>0</v>
      </c>
      <c r="K6812" s="1">
        <v>4.9504999999999999</v>
      </c>
      <c r="L6812" s="1">
        <v>0</v>
      </c>
    </row>
    <row r="6813" spans="1:12" x14ac:dyDescent="0.25">
      <c r="A6813" s="1" t="s">
        <v>212</v>
      </c>
      <c r="B6813" s="1" t="s">
        <v>28</v>
      </c>
      <c r="C6813" s="1">
        <v>32.040570000000002</v>
      </c>
      <c r="D6813" s="1">
        <v>41.49465</v>
      </c>
      <c r="F6813" s="1">
        <v>447.33992000000001</v>
      </c>
      <c r="G6813" s="1">
        <v>851.09190000000001</v>
      </c>
      <c r="I6813" s="1">
        <v>1297.6304299999999</v>
      </c>
      <c r="K6813" s="1">
        <v>3080.50153</v>
      </c>
      <c r="L6813" s="1">
        <v>4594.3198700000003</v>
      </c>
    </row>
    <row r="6814" spans="1:12" x14ac:dyDescent="0.25">
      <c r="A6814" s="1" t="s">
        <v>212</v>
      </c>
      <c r="B6814" s="1" t="s">
        <v>54</v>
      </c>
      <c r="C6814" s="1">
        <v>6.9388500000000004</v>
      </c>
      <c r="D6814" s="1">
        <v>6.2153799999999997</v>
      </c>
      <c r="F6814" s="1">
        <v>249.87476000000001</v>
      </c>
      <c r="G6814" s="1">
        <v>617.16497000000004</v>
      </c>
      <c r="I6814" s="1">
        <v>475.68121000000002</v>
      </c>
      <c r="K6814" s="1">
        <v>2250.1132600000001</v>
      </c>
      <c r="L6814" s="1">
        <v>2985.0057200000001</v>
      </c>
    </row>
    <row r="6815" spans="1:12" x14ac:dyDescent="0.25">
      <c r="A6815" s="1" t="s">
        <v>212</v>
      </c>
      <c r="B6815" s="1" t="s">
        <v>29</v>
      </c>
      <c r="C6815" s="1">
        <v>0</v>
      </c>
      <c r="D6815" s="1">
        <v>0</v>
      </c>
      <c r="F6815" s="1">
        <v>0</v>
      </c>
      <c r="G6815" s="1">
        <v>0</v>
      </c>
      <c r="I6815" s="1">
        <v>0</v>
      </c>
      <c r="K6815" s="1">
        <v>7.2205300000000001</v>
      </c>
      <c r="L6815" s="1">
        <v>0</v>
      </c>
    </row>
    <row r="6816" spans="1:12" x14ac:dyDescent="0.25">
      <c r="A6816" s="1" t="s">
        <v>212</v>
      </c>
      <c r="B6816" s="1" t="s">
        <v>55</v>
      </c>
      <c r="C6816" s="1">
        <v>37.611989999999999</v>
      </c>
      <c r="D6816" s="1">
        <v>0</v>
      </c>
      <c r="F6816" s="1">
        <v>55.759059999999998</v>
      </c>
      <c r="G6816" s="1">
        <v>125.15115</v>
      </c>
      <c r="I6816" s="1">
        <v>41.42942</v>
      </c>
      <c r="K6816" s="1">
        <v>467.73953999999998</v>
      </c>
      <c r="L6816" s="1">
        <v>311.19396</v>
      </c>
    </row>
    <row r="6817" spans="1:13" x14ac:dyDescent="0.25">
      <c r="A6817" s="1" t="s">
        <v>212</v>
      </c>
      <c r="B6817" s="1" t="s">
        <v>56</v>
      </c>
      <c r="C6817" s="1">
        <v>4.7808000000000002</v>
      </c>
      <c r="D6817" s="1">
        <v>51.378079999999997</v>
      </c>
      <c r="F6817" s="1">
        <v>101.17297000000001</v>
      </c>
      <c r="G6817" s="1">
        <v>264.96102000000002</v>
      </c>
      <c r="I6817" s="1">
        <v>190.04164</v>
      </c>
      <c r="K6817" s="1">
        <v>878.76823000000002</v>
      </c>
      <c r="L6817" s="1">
        <v>1076.23909</v>
      </c>
    </row>
    <row r="6818" spans="1:13" x14ac:dyDescent="0.25">
      <c r="A6818" s="1" t="s">
        <v>212</v>
      </c>
      <c r="B6818" s="1" t="s">
        <v>57</v>
      </c>
      <c r="C6818" s="1">
        <v>0</v>
      </c>
      <c r="D6818" s="1">
        <v>0</v>
      </c>
      <c r="F6818" s="1">
        <v>218.14090999999999</v>
      </c>
      <c r="G6818" s="1">
        <v>197.49941999999999</v>
      </c>
      <c r="I6818" s="1">
        <v>105.48685999999999</v>
      </c>
      <c r="K6818" s="1">
        <v>655.67651000000001</v>
      </c>
      <c r="L6818" s="1">
        <v>778.58167000000003</v>
      </c>
    </row>
    <row r="6819" spans="1:13" x14ac:dyDescent="0.25">
      <c r="A6819" s="1" t="s">
        <v>212</v>
      </c>
      <c r="B6819" s="1" t="s">
        <v>58</v>
      </c>
      <c r="C6819" s="1">
        <v>0</v>
      </c>
      <c r="D6819" s="1">
        <v>0</v>
      </c>
      <c r="F6819" s="1">
        <v>486.83654999999999</v>
      </c>
      <c r="G6819" s="1">
        <v>147.21249</v>
      </c>
      <c r="I6819" s="1">
        <v>0</v>
      </c>
      <c r="K6819" s="1">
        <v>767.44309999999996</v>
      </c>
      <c r="L6819" s="1">
        <v>147.21249</v>
      </c>
    </row>
    <row r="6820" spans="1:13" x14ac:dyDescent="0.25">
      <c r="A6820" s="1" t="s">
        <v>212</v>
      </c>
      <c r="B6820" s="1" t="s">
        <v>59</v>
      </c>
      <c r="C6820" s="1">
        <v>22.76183</v>
      </c>
      <c r="D6820" s="1">
        <v>100.92677999999999</v>
      </c>
      <c r="F6820" s="1">
        <v>2534.75189</v>
      </c>
      <c r="G6820" s="1">
        <v>2972.74955</v>
      </c>
      <c r="I6820" s="1">
        <v>1837.40725</v>
      </c>
      <c r="K6820" s="1">
        <v>14236.99936</v>
      </c>
      <c r="L6820" s="1">
        <v>12913.45731</v>
      </c>
    </row>
    <row r="6821" spans="1:13" x14ac:dyDescent="0.25">
      <c r="A6821" s="1" t="s">
        <v>212</v>
      </c>
      <c r="B6821" s="1" t="s">
        <v>60</v>
      </c>
      <c r="C6821" s="1">
        <v>0</v>
      </c>
      <c r="D6821" s="1">
        <v>0</v>
      </c>
      <c r="F6821" s="1">
        <v>83.979240000000004</v>
      </c>
      <c r="G6821" s="1">
        <v>0</v>
      </c>
      <c r="I6821" s="1">
        <v>43.989719999999998</v>
      </c>
      <c r="K6821" s="1">
        <v>137.62235999999999</v>
      </c>
      <c r="L6821" s="1">
        <v>123.5448</v>
      </c>
    </row>
    <row r="6822" spans="1:13" x14ac:dyDescent="0.25">
      <c r="A6822" s="1" t="s">
        <v>212</v>
      </c>
      <c r="B6822" s="1" t="s">
        <v>30</v>
      </c>
      <c r="C6822" s="1">
        <v>0</v>
      </c>
      <c r="D6822" s="1">
        <v>0</v>
      </c>
      <c r="F6822" s="1">
        <v>149.07662999999999</v>
      </c>
      <c r="G6822" s="1">
        <v>59.745179999999998</v>
      </c>
      <c r="I6822" s="1">
        <v>499.49229000000003</v>
      </c>
      <c r="K6822" s="1">
        <v>994.54980999999998</v>
      </c>
      <c r="L6822" s="1">
        <v>1172.1790800000001</v>
      </c>
    </row>
    <row r="6823" spans="1:13" x14ac:dyDescent="0.25">
      <c r="A6823" s="1" t="s">
        <v>212</v>
      </c>
      <c r="B6823" s="1" t="s">
        <v>80</v>
      </c>
      <c r="C6823" s="1">
        <v>0</v>
      </c>
      <c r="D6823" s="1">
        <v>0</v>
      </c>
      <c r="F6823" s="1">
        <v>978.43124999999998</v>
      </c>
      <c r="G6823" s="1">
        <v>602.85888999999997</v>
      </c>
      <c r="I6823" s="1">
        <v>240.42196000000001</v>
      </c>
      <c r="K6823" s="1">
        <v>3555.5382599999998</v>
      </c>
      <c r="L6823" s="1">
        <v>2434.5707200000002</v>
      </c>
    </row>
    <row r="6824" spans="1:13" x14ac:dyDescent="0.25">
      <c r="A6824" s="1" t="s">
        <v>212</v>
      </c>
      <c r="B6824" s="1" t="s">
        <v>81</v>
      </c>
      <c r="C6824" s="1">
        <v>0</v>
      </c>
      <c r="D6824" s="1">
        <v>0</v>
      </c>
      <c r="F6824" s="1">
        <v>17.01238</v>
      </c>
      <c r="G6824" s="1">
        <v>0</v>
      </c>
      <c r="I6824" s="1">
        <v>0</v>
      </c>
      <c r="K6824" s="1">
        <v>137.77731</v>
      </c>
      <c r="L6824" s="1">
        <v>0</v>
      </c>
    </row>
    <row r="6825" spans="1:13" x14ac:dyDescent="0.25">
      <c r="A6825" s="1" t="s">
        <v>212</v>
      </c>
      <c r="B6825" s="1" t="s">
        <v>61</v>
      </c>
      <c r="C6825" s="1">
        <v>10.41582</v>
      </c>
      <c r="D6825" s="1">
        <v>16.59329</v>
      </c>
      <c r="F6825" s="1">
        <v>52.313450000000003</v>
      </c>
      <c r="G6825" s="1">
        <v>350.26524000000001</v>
      </c>
      <c r="I6825" s="1">
        <v>261.97734000000003</v>
      </c>
      <c r="K6825" s="1">
        <v>746.04368999999997</v>
      </c>
      <c r="L6825" s="1">
        <v>1273.1354100000001</v>
      </c>
    </row>
    <row r="6826" spans="1:13" x14ac:dyDescent="0.25">
      <c r="A6826" s="1" t="s">
        <v>212</v>
      </c>
      <c r="B6826" s="1" t="s">
        <v>82</v>
      </c>
      <c r="C6826" s="1">
        <v>0</v>
      </c>
      <c r="D6826" s="1">
        <v>0</v>
      </c>
      <c r="F6826" s="1">
        <v>0</v>
      </c>
      <c r="G6826" s="1">
        <v>94.985740000000007</v>
      </c>
      <c r="I6826" s="1">
        <v>0</v>
      </c>
      <c r="K6826" s="1">
        <v>0</v>
      </c>
      <c r="L6826" s="1">
        <v>293.82101999999998</v>
      </c>
    </row>
    <row r="6827" spans="1:13" x14ac:dyDescent="0.25">
      <c r="A6827" s="1" t="s">
        <v>212</v>
      </c>
      <c r="B6827" s="1" t="s">
        <v>31</v>
      </c>
      <c r="C6827" s="1">
        <v>44.756180000000001</v>
      </c>
      <c r="D6827" s="1">
        <v>0</v>
      </c>
      <c r="F6827" s="1">
        <v>3771.2471700000001</v>
      </c>
      <c r="G6827" s="1">
        <v>197.90414999999999</v>
      </c>
      <c r="I6827" s="1">
        <v>1897.4312500000001</v>
      </c>
      <c r="K6827" s="1">
        <v>33154.862739999997</v>
      </c>
      <c r="L6827" s="1">
        <v>21401.468089999998</v>
      </c>
    </row>
    <row r="6828" spans="1:13" ht="13" x14ac:dyDescent="0.3">
      <c r="A6828" s="2" t="s">
        <v>212</v>
      </c>
      <c r="B6828" s="2" t="s">
        <v>10</v>
      </c>
      <c r="C6828" s="2">
        <v>17525.982110000001</v>
      </c>
      <c r="D6828" s="2">
        <v>23359.637470000001</v>
      </c>
      <c r="E6828" s="2"/>
      <c r="F6828" s="2">
        <v>355607.40399999998</v>
      </c>
      <c r="G6828" s="2">
        <v>339131.01023000001</v>
      </c>
      <c r="H6828" s="2"/>
      <c r="I6828" s="2">
        <v>315248.19695000001</v>
      </c>
      <c r="J6828" s="2"/>
      <c r="K6828" s="2">
        <v>1610752.9345799999</v>
      </c>
      <c r="L6828" s="2">
        <v>1668738.76153</v>
      </c>
      <c r="M6828" s="2"/>
    </row>
    <row r="6829" spans="1:13" x14ac:dyDescent="0.25">
      <c r="A6829" s="1" t="s">
        <v>155</v>
      </c>
      <c r="B6829" s="1" t="s">
        <v>4</v>
      </c>
      <c r="C6829" s="1">
        <v>0</v>
      </c>
      <c r="D6829" s="1">
        <v>0</v>
      </c>
      <c r="F6829" s="1">
        <v>95.754069999999999</v>
      </c>
      <c r="G6829" s="1">
        <v>10.8</v>
      </c>
      <c r="I6829" s="1">
        <v>0</v>
      </c>
      <c r="K6829" s="1">
        <v>272.69024999999999</v>
      </c>
      <c r="L6829" s="1">
        <v>124.6</v>
      </c>
    </row>
    <row r="6830" spans="1:13" x14ac:dyDescent="0.25">
      <c r="A6830" s="1" t="s">
        <v>155</v>
      </c>
      <c r="B6830" s="1" t="s">
        <v>5</v>
      </c>
      <c r="C6830" s="1">
        <v>0</v>
      </c>
      <c r="D6830" s="1">
        <v>15.429790000000001</v>
      </c>
      <c r="F6830" s="1">
        <v>150.82473999999999</v>
      </c>
      <c r="G6830" s="1">
        <v>1033.75405</v>
      </c>
      <c r="I6830" s="1">
        <v>3229.59528</v>
      </c>
      <c r="K6830" s="1">
        <v>1095.2235000000001</v>
      </c>
      <c r="L6830" s="1">
        <v>12061.42704</v>
      </c>
    </row>
    <row r="6831" spans="1:13" x14ac:dyDescent="0.25">
      <c r="A6831" s="1" t="s">
        <v>155</v>
      </c>
      <c r="B6831" s="1" t="s">
        <v>37</v>
      </c>
      <c r="C6831" s="1">
        <v>0</v>
      </c>
      <c r="D6831" s="1">
        <v>0</v>
      </c>
      <c r="F6831" s="1">
        <v>0</v>
      </c>
      <c r="G6831" s="1">
        <v>0</v>
      </c>
      <c r="I6831" s="1">
        <v>0</v>
      </c>
      <c r="K6831" s="1">
        <v>62.904510000000002</v>
      </c>
      <c r="L6831" s="1">
        <v>40.838070000000002</v>
      </c>
    </row>
    <row r="6832" spans="1:13" x14ac:dyDescent="0.25">
      <c r="A6832" s="1" t="s">
        <v>155</v>
      </c>
      <c r="B6832" s="1" t="s">
        <v>38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0</v>
      </c>
    </row>
    <row r="6833" spans="1:12" x14ac:dyDescent="0.25">
      <c r="A6833" s="1" t="s">
        <v>155</v>
      </c>
      <c r="B6833" s="1" t="s">
        <v>12</v>
      </c>
      <c r="C6833" s="1">
        <v>0</v>
      </c>
      <c r="D6833" s="1">
        <v>0</v>
      </c>
      <c r="F6833" s="1">
        <v>0</v>
      </c>
      <c r="G6833" s="1">
        <v>0</v>
      </c>
      <c r="I6833" s="1">
        <v>0</v>
      </c>
      <c r="K6833" s="1">
        <v>0</v>
      </c>
      <c r="L6833" s="1">
        <v>0</v>
      </c>
    </row>
    <row r="6834" spans="1:12" x14ac:dyDescent="0.25">
      <c r="A6834" s="1" t="s">
        <v>155</v>
      </c>
      <c r="B6834" s="1" t="s">
        <v>6</v>
      </c>
      <c r="C6834" s="1">
        <v>0</v>
      </c>
      <c r="D6834" s="1">
        <v>0</v>
      </c>
      <c r="F6834" s="1">
        <v>0</v>
      </c>
      <c r="G6834" s="1">
        <v>92.791939999999997</v>
      </c>
      <c r="I6834" s="1">
        <v>10.0242</v>
      </c>
      <c r="K6834" s="1">
        <v>86.154579999999996</v>
      </c>
      <c r="L6834" s="1">
        <v>116.56527</v>
      </c>
    </row>
    <row r="6835" spans="1:12" x14ac:dyDescent="0.25">
      <c r="A6835" s="1" t="s">
        <v>155</v>
      </c>
      <c r="B6835" s="1" t="s">
        <v>40</v>
      </c>
      <c r="C6835" s="1">
        <v>0</v>
      </c>
      <c r="D6835" s="1">
        <v>0</v>
      </c>
      <c r="F6835" s="1">
        <v>30.09</v>
      </c>
      <c r="G6835" s="1">
        <v>0</v>
      </c>
      <c r="I6835" s="1">
        <v>0</v>
      </c>
      <c r="K6835" s="1">
        <v>89.52</v>
      </c>
      <c r="L6835" s="1">
        <v>0</v>
      </c>
    </row>
    <row r="6836" spans="1:12" x14ac:dyDescent="0.25">
      <c r="A6836" s="1" t="s">
        <v>155</v>
      </c>
      <c r="B6836" s="1" t="s">
        <v>14</v>
      </c>
      <c r="C6836" s="1">
        <v>0</v>
      </c>
      <c r="D6836" s="1">
        <v>0</v>
      </c>
      <c r="F6836" s="1">
        <v>0</v>
      </c>
      <c r="G6836" s="1">
        <v>0</v>
      </c>
      <c r="I6836" s="1">
        <v>0</v>
      </c>
      <c r="K6836" s="1">
        <v>0</v>
      </c>
      <c r="L6836" s="1">
        <v>4.3499999999999996</v>
      </c>
    </row>
    <row r="6837" spans="1:12" x14ac:dyDescent="0.25">
      <c r="A6837" s="1" t="s">
        <v>155</v>
      </c>
      <c r="B6837" s="1" t="s">
        <v>71</v>
      </c>
      <c r="C6837" s="1">
        <v>0</v>
      </c>
      <c r="D6837" s="1">
        <v>0</v>
      </c>
      <c r="F6837" s="1">
        <v>34.625</v>
      </c>
      <c r="G6837" s="1">
        <v>0</v>
      </c>
      <c r="I6837" s="1">
        <v>0</v>
      </c>
      <c r="K6837" s="1">
        <v>34.625</v>
      </c>
      <c r="L6837" s="1">
        <v>0</v>
      </c>
    </row>
    <row r="6838" spans="1:12" x14ac:dyDescent="0.25">
      <c r="A6838" s="1" t="s">
        <v>155</v>
      </c>
      <c r="B6838" s="1" t="s">
        <v>45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0</v>
      </c>
      <c r="L6838" s="1">
        <v>0</v>
      </c>
    </row>
    <row r="6839" spans="1:12" x14ac:dyDescent="0.25">
      <c r="A6839" s="1" t="s">
        <v>155</v>
      </c>
      <c r="B6839" s="1" t="s">
        <v>11</v>
      </c>
      <c r="C6839" s="1">
        <v>0</v>
      </c>
      <c r="D6839" s="1">
        <v>0</v>
      </c>
      <c r="F6839" s="1">
        <v>0</v>
      </c>
      <c r="G6839" s="1">
        <v>0</v>
      </c>
      <c r="I6839" s="1">
        <v>21.077200000000001</v>
      </c>
      <c r="K6839" s="1">
        <v>3.01</v>
      </c>
      <c r="L6839" s="1">
        <v>75.039400000000001</v>
      </c>
    </row>
    <row r="6840" spans="1:12" x14ac:dyDescent="0.25">
      <c r="A6840" s="1" t="s">
        <v>155</v>
      </c>
      <c r="B6840" s="1" t="s">
        <v>16</v>
      </c>
      <c r="C6840" s="1">
        <v>0</v>
      </c>
      <c r="D6840" s="1">
        <v>0</v>
      </c>
      <c r="F6840" s="1">
        <v>0</v>
      </c>
      <c r="G6840" s="1">
        <v>0</v>
      </c>
      <c r="I6840" s="1">
        <v>0</v>
      </c>
      <c r="K6840" s="1">
        <v>0</v>
      </c>
      <c r="L6840" s="1">
        <v>23.01</v>
      </c>
    </row>
    <row r="6841" spans="1:12" x14ac:dyDescent="0.25">
      <c r="A6841" s="1" t="s">
        <v>155</v>
      </c>
      <c r="B6841" s="1" t="s">
        <v>47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0</v>
      </c>
      <c r="L6841" s="1">
        <v>17.495200000000001</v>
      </c>
    </row>
    <row r="6842" spans="1:12" x14ac:dyDescent="0.25">
      <c r="A6842" s="1" t="s">
        <v>155</v>
      </c>
      <c r="B6842" s="1" t="s">
        <v>8</v>
      </c>
      <c r="C6842" s="1">
        <v>1.7824500000000001</v>
      </c>
      <c r="D6842" s="1">
        <v>14.4352</v>
      </c>
      <c r="F6842" s="1">
        <v>991.75748999999996</v>
      </c>
      <c r="G6842" s="1">
        <v>641.29105000000004</v>
      </c>
      <c r="I6842" s="1">
        <v>1229.0223800000001</v>
      </c>
      <c r="K6842" s="1">
        <v>4892.3927599999997</v>
      </c>
      <c r="L6842" s="1">
        <v>4945.2458200000001</v>
      </c>
    </row>
    <row r="6843" spans="1:12" x14ac:dyDescent="0.25">
      <c r="A6843" s="1" t="s">
        <v>155</v>
      </c>
      <c r="B6843" s="1" t="s">
        <v>17</v>
      </c>
      <c r="C6843" s="1">
        <v>0</v>
      </c>
      <c r="D6843" s="1">
        <v>0</v>
      </c>
      <c r="F6843" s="1">
        <v>505.72379000000001</v>
      </c>
      <c r="G6843" s="1">
        <v>226.0292</v>
      </c>
      <c r="I6843" s="1">
        <v>4.3259100000000004</v>
      </c>
      <c r="K6843" s="1">
        <v>1583.96479</v>
      </c>
      <c r="L6843" s="1">
        <v>273.43923999999998</v>
      </c>
    </row>
    <row r="6844" spans="1:12" x14ac:dyDescent="0.25">
      <c r="A6844" s="1" t="s">
        <v>155</v>
      </c>
      <c r="B6844" s="1" t="s">
        <v>48</v>
      </c>
      <c r="C6844" s="1">
        <v>0</v>
      </c>
      <c r="D6844" s="1">
        <v>0</v>
      </c>
      <c r="F6844" s="1">
        <v>44.942239999999998</v>
      </c>
      <c r="G6844" s="1">
        <v>17.103549999999998</v>
      </c>
      <c r="I6844" s="1">
        <v>19.884</v>
      </c>
      <c r="K6844" s="1">
        <v>87.540930000000003</v>
      </c>
      <c r="L6844" s="1">
        <v>125.01689</v>
      </c>
    </row>
    <row r="6845" spans="1:12" x14ac:dyDescent="0.25">
      <c r="A6845" s="1" t="s">
        <v>155</v>
      </c>
      <c r="B6845" s="1" t="s">
        <v>9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100.58566999999999</v>
      </c>
      <c r="L6845" s="1">
        <v>20.744</v>
      </c>
    </row>
    <row r="6846" spans="1:12" x14ac:dyDescent="0.25">
      <c r="A6846" s="1" t="s">
        <v>155</v>
      </c>
      <c r="B6846" s="1" t="s">
        <v>21</v>
      </c>
      <c r="C6846" s="1">
        <v>0</v>
      </c>
      <c r="D6846" s="1">
        <v>0</v>
      </c>
      <c r="F6846" s="1">
        <v>0</v>
      </c>
      <c r="G6846" s="1">
        <v>101.51316</v>
      </c>
      <c r="I6846" s="1">
        <v>19.556699999999999</v>
      </c>
      <c r="K6846" s="1">
        <v>60.498800000000003</v>
      </c>
      <c r="L6846" s="1">
        <v>162.30631</v>
      </c>
    </row>
    <row r="6847" spans="1:12" x14ac:dyDescent="0.25">
      <c r="A6847" s="1" t="s">
        <v>155</v>
      </c>
      <c r="B6847" s="1" t="s">
        <v>22</v>
      </c>
      <c r="C6847" s="1">
        <v>0</v>
      </c>
      <c r="D6847" s="1">
        <v>0</v>
      </c>
      <c r="F6847" s="1">
        <v>0</v>
      </c>
      <c r="G6847" s="1">
        <v>616.14502000000005</v>
      </c>
      <c r="I6847" s="1">
        <v>101.29730000000001</v>
      </c>
      <c r="K6847" s="1">
        <v>348.39346</v>
      </c>
      <c r="L6847" s="1">
        <v>897.70154000000002</v>
      </c>
    </row>
    <row r="6848" spans="1:12" x14ac:dyDescent="0.25">
      <c r="A6848" s="1" t="s">
        <v>155</v>
      </c>
      <c r="B6848" s="1" t="s">
        <v>49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0</v>
      </c>
      <c r="L6848" s="1">
        <v>0</v>
      </c>
    </row>
    <row r="6849" spans="1:13" x14ac:dyDescent="0.25">
      <c r="A6849" s="1" t="s">
        <v>155</v>
      </c>
      <c r="B6849" s="1" t="s">
        <v>50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0</v>
      </c>
      <c r="L6849" s="1">
        <v>0</v>
      </c>
    </row>
    <row r="6850" spans="1:13" x14ac:dyDescent="0.25">
      <c r="A6850" s="1" t="s">
        <v>155</v>
      </c>
      <c r="B6850" s="1" t="s">
        <v>23</v>
      </c>
      <c r="C6850" s="1">
        <v>0</v>
      </c>
      <c r="D6850" s="1">
        <v>0</v>
      </c>
      <c r="F6850" s="1">
        <v>102.19840000000001</v>
      </c>
      <c r="G6850" s="1">
        <v>121.833</v>
      </c>
      <c r="I6850" s="1">
        <v>0</v>
      </c>
      <c r="K6850" s="1">
        <v>199.44561999999999</v>
      </c>
      <c r="L6850" s="1">
        <v>487.89636000000002</v>
      </c>
    </row>
    <row r="6851" spans="1:13" x14ac:dyDescent="0.25">
      <c r="A6851" s="1" t="s">
        <v>155</v>
      </c>
      <c r="B6851" s="1" t="s">
        <v>51</v>
      </c>
      <c r="C6851" s="1">
        <v>0</v>
      </c>
      <c r="D6851" s="1">
        <v>0</v>
      </c>
      <c r="F6851" s="1">
        <v>13.265000000000001</v>
      </c>
      <c r="G6851" s="1">
        <v>0</v>
      </c>
      <c r="I6851" s="1">
        <v>34.880000000000003</v>
      </c>
      <c r="K6851" s="1">
        <v>43.265000000000001</v>
      </c>
      <c r="L6851" s="1">
        <v>58.46</v>
      </c>
    </row>
    <row r="6852" spans="1:13" x14ac:dyDescent="0.25">
      <c r="A6852" s="1" t="s">
        <v>155</v>
      </c>
      <c r="B6852" s="1" t="s">
        <v>25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0</v>
      </c>
      <c r="L6852" s="1">
        <v>0</v>
      </c>
    </row>
    <row r="6853" spans="1:13" x14ac:dyDescent="0.25">
      <c r="A6853" s="1" t="s">
        <v>155</v>
      </c>
      <c r="B6853" s="1" t="s">
        <v>28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0</v>
      </c>
      <c r="L6853" s="1">
        <v>26.34</v>
      </c>
    </row>
    <row r="6854" spans="1:13" x14ac:dyDescent="0.25">
      <c r="A6854" s="1" t="s">
        <v>155</v>
      </c>
      <c r="B6854" s="1" t="s">
        <v>54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0</v>
      </c>
      <c r="L6854" s="1">
        <v>0</v>
      </c>
    </row>
    <row r="6855" spans="1:13" x14ac:dyDescent="0.25">
      <c r="A6855" s="1" t="s">
        <v>155</v>
      </c>
      <c r="B6855" s="1" t="s">
        <v>59</v>
      </c>
      <c r="C6855" s="1">
        <v>0</v>
      </c>
      <c r="D6855" s="1">
        <v>0</v>
      </c>
      <c r="F6855" s="1">
        <v>0</v>
      </c>
      <c r="G6855" s="1">
        <v>0</v>
      </c>
      <c r="I6855" s="1">
        <v>0</v>
      </c>
      <c r="K6855" s="1">
        <v>83.87482</v>
      </c>
      <c r="L6855" s="1">
        <v>134.62152</v>
      </c>
    </row>
    <row r="6856" spans="1:13" ht="13" x14ac:dyDescent="0.3">
      <c r="A6856" s="2" t="s">
        <v>155</v>
      </c>
      <c r="B6856" s="2" t="s">
        <v>10</v>
      </c>
      <c r="C6856" s="2">
        <v>1.7824500000000001</v>
      </c>
      <c r="D6856" s="2">
        <v>29.864989999999999</v>
      </c>
      <c r="E6856" s="2"/>
      <c r="F6856" s="2">
        <v>1969.18073</v>
      </c>
      <c r="G6856" s="2">
        <v>2861.2609699999998</v>
      </c>
      <c r="H6856" s="2"/>
      <c r="I6856" s="2">
        <v>4669.6629700000003</v>
      </c>
      <c r="J6856" s="2"/>
      <c r="K6856" s="2">
        <v>9044.0896900000007</v>
      </c>
      <c r="L6856" s="2">
        <v>19595.096659999999</v>
      </c>
      <c r="M6856" s="2"/>
    </row>
    <row r="6857" spans="1:13" x14ac:dyDescent="0.25">
      <c r="A6857" s="1" t="s">
        <v>211</v>
      </c>
      <c r="B6857" s="1" t="s">
        <v>4</v>
      </c>
      <c r="C6857" s="1">
        <v>31.319900000000001</v>
      </c>
      <c r="D6857" s="1">
        <v>279.00979999999998</v>
      </c>
      <c r="F6857" s="1">
        <v>5128.4799000000003</v>
      </c>
      <c r="G6857" s="1">
        <v>4651.9509900000003</v>
      </c>
      <c r="I6857" s="1">
        <v>5259.8792400000002</v>
      </c>
      <c r="K6857" s="1">
        <v>25109.752540000001</v>
      </c>
      <c r="L6857" s="1">
        <v>25010.551599999999</v>
      </c>
    </row>
    <row r="6858" spans="1:13" x14ac:dyDescent="0.25">
      <c r="A6858" s="1" t="s">
        <v>211</v>
      </c>
      <c r="B6858" s="1" t="s">
        <v>33</v>
      </c>
      <c r="C6858" s="1">
        <v>0</v>
      </c>
      <c r="D6858" s="1">
        <v>0</v>
      </c>
      <c r="F6858" s="1">
        <v>0</v>
      </c>
      <c r="G6858" s="1">
        <v>3.5724300000000002</v>
      </c>
      <c r="I6858" s="1">
        <v>0</v>
      </c>
      <c r="K6858" s="1">
        <v>0</v>
      </c>
      <c r="L6858" s="1">
        <v>66.200019999999995</v>
      </c>
    </row>
    <row r="6859" spans="1:13" x14ac:dyDescent="0.25">
      <c r="A6859" s="1" t="s">
        <v>211</v>
      </c>
      <c r="B6859" s="1" t="s">
        <v>34</v>
      </c>
      <c r="C6859" s="1">
        <v>0</v>
      </c>
      <c r="D6859" s="1">
        <v>0</v>
      </c>
      <c r="F6859" s="1">
        <v>496.34159</v>
      </c>
      <c r="G6859" s="1">
        <v>612.53921000000003</v>
      </c>
      <c r="I6859" s="1">
        <v>543.74893999999995</v>
      </c>
      <c r="K6859" s="1">
        <v>1414.9857999999999</v>
      </c>
      <c r="L6859" s="1">
        <v>2796.7984999999999</v>
      </c>
    </row>
    <row r="6860" spans="1:13" x14ac:dyDescent="0.25">
      <c r="A6860" s="1" t="s">
        <v>211</v>
      </c>
      <c r="B6860" s="1" t="s">
        <v>36</v>
      </c>
      <c r="C6860" s="1">
        <v>0</v>
      </c>
      <c r="D6860" s="1">
        <v>83.53689</v>
      </c>
      <c r="F6860" s="1">
        <v>170.04254</v>
      </c>
      <c r="G6860" s="1">
        <v>177.31576000000001</v>
      </c>
      <c r="I6860" s="1">
        <v>113.41128999999999</v>
      </c>
      <c r="K6860" s="1">
        <v>1291.3552400000001</v>
      </c>
      <c r="L6860" s="1">
        <v>433.49248999999998</v>
      </c>
    </row>
    <row r="6861" spans="1:13" x14ac:dyDescent="0.25">
      <c r="A6861" s="1" t="s">
        <v>211</v>
      </c>
      <c r="B6861" s="1" t="s">
        <v>63</v>
      </c>
      <c r="C6861" s="1">
        <v>0</v>
      </c>
      <c r="D6861" s="1">
        <v>61.078049999999998</v>
      </c>
      <c r="F6861" s="1">
        <v>146.12452999999999</v>
      </c>
      <c r="G6861" s="1">
        <v>351.03768000000002</v>
      </c>
      <c r="I6861" s="1">
        <v>305.77717999999999</v>
      </c>
      <c r="K6861" s="1">
        <v>1182.66346</v>
      </c>
      <c r="L6861" s="1">
        <v>1335.14912</v>
      </c>
    </row>
    <row r="6862" spans="1:13" x14ac:dyDescent="0.25">
      <c r="A6862" s="1" t="s">
        <v>211</v>
      </c>
      <c r="B6862" s="1" t="s">
        <v>5</v>
      </c>
      <c r="C6862" s="1">
        <v>211.86275000000001</v>
      </c>
      <c r="D6862" s="1">
        <v>747.53998000000001</v>
      </c>
      <c r="F6862" s="1">
        <v>17153.69299</v>
      </c>
      <c r="G6862" s="1">
        <v>13064.94975</v>
      </c>
      <c r="I6862" s="1">
        <v>11053.576709999999</v>
      </c>
      <c r="K6862" s="1">
        <v>56878.127829999998</v>
      </c>
      <c r="L6862" s="1">
        <v>52414.238490000003</v>
      </c>
    </row>
    <row r="6863" spans="1:13" x14ac:dyDescent="0.25">
      <c r="A6863" s="1" t="s">
        <v>211</v>
      </c>
      <c r="B6863" s="1" t="s">
        <v>37</v>
      </c>
      <c r="C6863" s="1">
        <v>388.08816000000002</v>
      </c>
      <c r="D6863" s="1">
        <v>675.28661999999997</v>
      </c>
      <c r="F6863" s="1">
        <v>10271.92843</v>
      </c>
      <c r="G6863" s="1">
        <v>8332.9173699999992</v>
      </c>
      <c r="I6863" s="1">
        <v>8794.1631500000003</v>
      </c>
      <c r="K6863" s="1">
        <v>46188.347670000003</v>
      </c>
      <c r="L6863" s="1">
        <v>49360.42787</v>
      </c>
    </row>
    <row r="6864" spans="1:13" x14ac:dyDescent="0.25">
      <c r="A6864" s="1" t="s">
        <v>211</v>
      </c>
      <c r="B6864" s="1" t="s">
        <v>64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25.5</v>
      </c>
      <c r="L6864" s="1">
        <v>0</v>
      </c>
    </row>
    <row r="6865" spans="1:12" x14ac:dyDescent="0.25">
      <c r="A6865" s="1" t="s">
        <v>211</v>
      </c>
      <c r="B6865" s="1" t="s">
        <v>38</v>
      </c>
      <c r="C6865" s="1">
        <v>73.450999999999993</v>
      </c>
      <c r="D6865" s="1">
        <v>191.51625000000001</v>
      </c>
      <c r="F6865" s="1">
        <v>1901.7020500000001</v>
      </c>
      <c r="G6865" s="1">
        <v>2670.09004</v>
      </c>
      <c r="I6865" s="1">
        <v>2600.1423100000002</v>
      </c>
      <c r="K6865" s="1">
        <v>8475.4613599999993</v>
      </c>
      <c r="L6865" s="1">
        <v>9708.4462299999996</v>
      </c>
    </row>
    <row r="6866" spans="1:12" x14ac:dyDescent="0.25">
      <c r="A6866" s="1" t="s">
        <v>211</v>
      </c>
      <c r="B6866" s="1" t="s">
        <v>12</v>
      </c>
      <c r="C6866" s="1">
        <v>0</v>
      </c>
      <c r="D6866" s="1">
        <v>0</v>
      </c>
      <c r="F6866" s="1">
        <v>20.339919999999999</v>
      </c>
      <c r="G6866" s="1">
        <v>39.482939999999999</v>
      </c>
      <c r="I6866" s="1">
        <v>147.61726999999999</v>
      </c>
      <c r="K6866" s="1">
        <v>476.61140999999998</v>
      </c>
      <c r="L6866" s="1">
        <v>612.26454999999999</v>
      </c>
    </row>
    <row r="6867" spans="1:12" x14ac:dyDescent="0.25">
      <c r="A6867" s="1" t="s">
        <v>211</v>
      </c>
      <c r="B6867" s="1" t="s">
        <v>65</v>
      </c>
      <c r="C6867" s="1">
        <v>0</v>
      </c>
      <c r="D6867" s="1">
        <v>0</v>
      </c>
      <c r="F6867" s="1">
        <v>3.2149200000000002</v>
      </c>
      <c r="G6867" s="1">
        <v>29.063929999999999</v>
      </c>
      <c r="I6867" s="1">
        <v>6.8090400000000004</v>
      </c>
      <c r="K6867" s="1">
        <v>47.931600000000003</v>
      </c>
      <c r="L6867" s="1">
        <v>93.583659999999995</v>
      </c>
    </row>
    <row r="6868" spans="1:12" x14ac:dyDescent="0.25">
      <c r="A6868" s="1" t="s">
        <v>211</v>
      </c>
      <c r="B6868" s="1" t="s">
        <v>66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0</v>
      </c>
      <c r="L6868" s="1">
        <v>0</v>
      </c>
    </row>
    <row r="6869" spans="1:12" x14ac:dyDescent="0.25">
      <c r="A6869" s="1" t="s">
        <v>211</v>
      </c>
      <c r="B6869" s="1" t="s">
        <v>39</v>
      </c>
      <c r="C6869" s="1">
        <v>0</v>
      </c>
      <c r="D6869" s="1">
        <v>0</v>
      </c>
      <c r="F6869" s="1">
        <v>28.01145</v>
      </c>
      <c r="G6869" s="1">
        <v>68.735640000000004</v>
      </c>
      <c r="I6869" s="1">
        <v>66.387410000000003</v>
      </c>
      <c r="K6869" s="1">
        <v>138.11070000000001</v>
      </c>
      <c r="L6869" s="1">
        <v>288.41831000000002</v>
      </c>
    </row>
    <row r="6870" spans="1:12" x14ac:dyDescent="0.25">
      <c r="A6870" s="1" t="s">
        <v>211</v>
      </c>
      <c r="B6870" s="1" t="s">
        <v>69</v>
      </c>
      <c r="C6870" s="1">
        <v>0</v>
      </c>
      <c r="D6870" s="1">
        <v>0</v>
      </c>
      <c r="F6870" s="1">
        <v>14.28</v>
      </c>
      <c r="G6870" s="1">
        <v>0</v>
      </c>
      <c r="I6870" s="1">
        <v>0</v>
      </c>
      <c r="K6870" s="1">
        <v>14.28</v>
      </c>
      <c r="L6870" s="1">
        <v>16.158799999999999</v>
      </c>
    </row>
    <row r="6871" spans="1:12" x14ac:dyDescent="0.25">
      <c r="A6871" s="1" t="s">
        <v>211</v>
      </c>
      <c r="B6871" s="1" t="s">
        <v>13</v>
      </c>
      <c r="C6871" s="1">
        <v>0</v>
      </c>
      <c r="D6871" s="1">
        <v>0</v>
      </c>
      <c r="F6871" s="1">
        <v>9.0758299999999998</v>
      </c>
      <c r="G6871" s="1">
        <v>158.74963</v>
      </c>
      <c r="I6871" s="1">
        <v>633.68463999999994</v>
      </c>
      <c r="K6871" s="1">
        <v>261.39675999999997</v>
      </c>
      <c r="L6871" s="1">
        <v>2336.8808600000002</v>
      </c>
    </row>
    <row r="6872" spans="1:12" x14ac:dyDescent="0.25">
      <c r="A6872" s="1" t="s">
        <v>211</v>
      </c>
      <c r="B6872" s="1" t="s">
        <v>70</v>
      </c>
      <c r="C6872" s="1">
        <v>0</v>
      </c>
      <c r="D6872" s="1">
        <v>0</v>
      </c>
      <c r="F6872" s="1">
        <v>0</v>
      </c>
      <c r="G6872" s="1">
        <v>0</v>
      </c>
      <c r="I6872" s="1">
        <v>0</v>
      </c>
      <c r="K6872" s="1">
        <v>22.096</v>
      </c>
      <c r="L6872" s="1">
        <v>6.9631699999999999</v>
      </c>
    </row>
    <row r="6873" spans="1:12" x14ac:dyDescent="0.25">
      <c r="A6873" s="1" t="s">
        <v>211</v>
      </c>
      <c r="B6873" s="1" t="s">
        <v>6</v>
      </c>
      <c r="C6873" s="1">
        <v>1012.86967</v>
      </c>
      <c r="D6873" s="1">
        <v>1418.08023</v>
      </c>
      <c r="F6873" s="1">
        <v>18785.81093</v>
      </c>
      <c r="G6873" s="1">
        <v>16346.150089999999</v>
      </c>
      <c r="I6873" s="1">
        <v>13493.792030000001</v>
      </c>
      <c r="K6873" s="1">
        <v>80041.004000000001</v>
      </c>
      <c r="L6873" s="1">
        <v>77630.294899999994</v>
      </c>
    </row>
    <row r="6874" spans="1:12" x14ac:dyDescent="0.25">
      <c r="A6874" s="1" t="s">
        <v>211</v>
      </c>
      <c r="B6874" s="1" t="s">
        <v>40</v>
      </c>
      <c r="C6874" s="1">
        <v>0</v>
      </c>
      <c r="D6874" s="1">
        <v>31.179300000000001</v>
      </c>
      <c r="F6874" s="1">
        <v>0</v>
      </c>
      <c r="G6874" s="1">
        <v>56.679299999999998</v>
      </c>
      <c r="I6874" s="1">
        <v>8.0204299999999993</v>
      </c>
      <c r="K6874" s="1">
        <v>0</v>
      </c>
      <c r="L6874" s="1">
        <v>72.982129999999998</v>
      </c>
    </row>
    <row r="6875" spans="1:12" x14ac:dyDescent="0.25">
      <c r="A6875" s="1" t="s">
        <v>211</v>
      </c>
      <c r="B6875" s="1" t="s">
        <v>41</v>
      </c>
      <c r="C6875" s="1">
        <v>0</v>
      </c>
      <c r="D6875" s="1">
        <v>0</v>
      </c>
      <c r="F6875" s="1">
        <v>0</v>
      </c>
      <c r="G6875" s="1">
        <v>0</v>
      </c>
      <c r="I6875" s="1">
        <v>28.273689999999998</v>
      </c>
      <c r="K6875" s="1">
        <v>0</v>
      </c>
      <c r="L6875" s="1">
        <v>150.00763000000001</v>
      </c>
    </row>
    <row r="6876" spans="1:12" x14ac:dyDescent="0.25">
      <c r="A6876" s="1" t="s">
        <v>211</v>
      </c>
      <c r="B6876" s="1" t="s">
        <v>14</v>
      </c>
      <c r="C6876" s="1">
        <v>0</v>
      </c>
      <c r="D6876" s="1">
        <v>0</v>
      </c>
      <c r="F6876" s="1">
        <v>39.146999999999998</v>
      </c>
      <c r="G6876" s="1">
        <v>58.244999999999997</v>
      </c>
      <c r="I6876" s="1">
        <v>34.094999999999999</v>
      </c>
      <c r="K6876" s="1">
        <v>145.17099999999999</v>
      </c>
      <c r="L6876" s="1">
        <v>297.37054999999998</v>
      </c>
    </row>
    <row r="6877" spans="1:12" x14ac:dyDescent="0.25">
      <c r="A6877" s="1" t="s">
        <v>211</v>
      </c>
      <c r="B6877" s="1" t="s">
        <v>7</v>
      </c>
      <c r="C6877" s="1">
        <v>167.11464000000001</v>
      </c>
      <c r="D6877" s="1">
        <v>139.0719</v>
      </c>
      <c r="F6877" s="1">
        <v>1792.7392</v>
      </c>
      <c r="G6877" s="1">
        <v>3004.3414200000002</v>
      </c>
      <c r="I6877" s="1">
        <v>2293.5228000000002</v>
      </c>
      <c r="K6877" s="1">
        <v>9346.9586199999994</v>
      </c>
      <c r="L6877" s="1">
        <v>10866.35341</v>
      </c>
    </row>
    <row r="6878" spans="1:12" x14ac:dyDescent="0.25">
      <c r="A6878" s="1" t="s">
        <v>211</v>
      </c>
      <c r="B6878" s="1" t="s">
        <v>42</v>
      </c>
      <c r="C6878" s="1">
        <v>0</v>
      </c>
      <c r="D6878" s="1">
        <v>0</v>
      </c>
      <c r="F6878" s="1">
        <v>17.373439999999999</v>
      </c>
      <c r="G6878" s="1">
        <v>18.206600000000002</v>
      </c>
      <c r="I6878" s="1">
        <v>12.448840000000001</v>
      </c>
      <c r="K6878" s="1">
        <v>17.373439999999999</v>
      </c>
      <c r="L6878" s="1">
        <v>108.18707000000001</v>
      </c>
    </row>
    <row r="6879" spans="1:12" x14ac:dyDescent="0.25">
      <c r="A6879" s="1" t="s">
        <v>211</v>
      </c>
      <c r="B6879" s="1" t="s">
        <v>15</v>
      </c>
      <c r="C6879" s="1">
        <v>23.573609999999999</v>
      </c>
      <c r="D6879" s="1">
        <v>0</v>
      </c>
      <c r="F6879" s="1">
        <v>87.689610000000002</v>
      </c>
      <c r="G6879" s="1">
        <v>257.27183000000002</v>
      </c>
      <c r="I6879" s="1">
        <v>344.38963000000001</v>
      </c>
      <c r="K6879" s="1">
        <v>542.90763000000004</v>
      </c>
      <c r="L6879" s="1">
        <v>1259.1541199999999</v>
      </c>
    </row>
    <row r="6880" spans="1:12" x14ac:dyDescent="0.25">
      <c r="A6880" s="1" t="s">
        <v>211</v>
      </c>
      <c r="B6880" s="1" t="s">
        <v>71</v>
      </c>
      <c r="C6880" s="1">
        <v>0</v>
      </c>
      <c r="D6880" s="1">
        <v>0</v>
      </c>
      <c r="F6880" s="1">
        <v>10.90357</v>
      </c>
      <c r="G6880" s="1">
        <v>11.505240000000001</v>
      </c>
      <c r="I6880" s="1">
        <v>0</v>
      </c>
      <c r="K6880" s="1">
        <v>12.65357</v>
      </c>
      <c r="L6880" s="1">
        <v>56.572490000000002</v>
      </c>
    </row>
    <row r="6881" spans="1:12" x14ac:dyDescent="0.25">
      <c r="A6881" s="1" t="s">
        <v>211</v>
      </c>
      <c r="B6881" s="1" t="s">
        <v>43</v>
      </c>
      <c r="C6881" s="1">
        <v>0</v>
      </c>
      <c r="D6881" s="1">
        <v>0</v>
      </c>
      <c r="F6881" s="1">
        <v>0</v>
      </c>
      <c r="G6881" s="1">
        <v>0</v>
      </c>
      <c r="I6881" s="1">
        <v>26.058299999999999</v>
      </c>
      <c r="K6881" s="1">
        <v>0</v>
      </c>
      <c r="L6881" s="1">
        <v>26.058299999999999</v>
      </c>
    </row>
    <row r="6882" spans="1:12" x14ac:dyDescent="0.25">
      <c r="A6882" s="1" t="s">
        <v>211</v>
      </c>
      <c r="B6882" s="1" t="s">
        <v>44</v>
      </c>
      <c r="C6882" s="1">
        <v>0</v>
      </c>
      <c r="D6882" s="1">
        <v>0</v>
      </c>
      <c r="F6882" s="1">
        <v>71.454319999999996</v>
      </c>
      <c r="G6882" s="1">
        <v>9.2460000000000004</v>
      </c>
      <c r="I6882" s="1">
        <v>0</v>
      </c>
      <c r="K6882" s="1">
        <v>96.555319999999995</v>
      </c>
      <c r="L6882" s="1">
        <v>9.2460000000000004</v>
      </c>
    </row>
    <row r="6883" spans="1:12" x14ac:dyDescent="0.25">
      <c r="A6883" s="1" t="s">
        <v>211</v>
      </c>
      <c r="B6883" s="1" t="s">
        <v>45</v>
      </c>
      <c r="C6883" s="1">
        <v>114.23408000000001</v>
      </c>
      <c r="D6883" s="1">
        <v>150.01257000000001</v>
      </c>
      <c r="F6883" s="1">
        <v>2379.3517700000002</v>
      </c>
      <c r="G6883" s="1">
        <v>1429.2021199999999</v>
      </c>
      <c r="I6883" s="1">
        <v>1301.2586699999999</v>
      </c>
      <c r="K6883" s="1">
        <v>6252.4517500000002</v>
      </c>
      <c r="L6883" s="1">
        <v>7235.0002500000001</v>
      </c>
    </row>
    <row r="6884" spans="1:12" x14ac:dyDescent="0.25">
      <c r="A6884" s="1" t="s">
        <v>211</v>
      </c>
      <c r="B6884" s="1" t="s">
        <v>11</v>
      </c>
      <c r="C6884" s="1">
        <v>777.13387999999998</v>
      </c>
      <c r="D6884" s="1">
        <v>584.09559000000002</v>
      </c>
      <c r="F6884" s="1">
        <v>5563.8596900000002</v>
      </c>
      <c r="G6884" s="1">
        <v>7252.7772400000003</v>
      </c>
      <c r="I6884" s="1">
        <v>5113.6048899999996</v>
      </c>
      <c r="K6884" s="1">
        <v>26151.10916</v>
      </c>
      <c r="L6884" s="1">
        <v>27496.627659999998</v>
      </c>
    </row>
    <row r="6885" spans="1:12" x14ac:dyDescent="0.25">
      <c r="A6885" s="1" t="s">
        <v>211</v>
      </c>
      <c r="B6885" s="1" t="s">
        <v>73</v>
      </c>
      <c r="C6885" s="1">
        <v>156.4</v>
      </c>
      <c r="D6885" s="1">
        <v>0</v>
      </c>
      <c r="F6885" s="1">
        <v>157.58828</v>
      </c>
      <c r="G6885" s="1">
        <v>112.15121000000001</v>
      </c>
      <c r="I6885" s="1">
        <v>0.98024999999999995</v>
      </c>
      <c r="K6885" s="1">
        <v>987.03765999999996</v>
      </c>
      <c r="L6885" s="1">
        <v>613.18997999999999</v>
      </c>
    </row>
    <row r="6886" spans="1:12" x14ac:dyDescent="0.25">
      <c r="A6886" s="1" t="s">
        <v>211</v>
      </c>
      <c r="B6886" s="1" t="s">
        <v>16</v>
      </c>
      <c r="C6886" s="1">
        <v>725.32164999999998</v>
      </c>
      <c r="D6886" s="1">
        <v>817.32672000000002</v>
      </c>
      <c r="F6886" s="1">
        <v>15005.416209999999</v>
      </c>
      <c r="G6886" s="1">
        <v>12350.542170000001</v>
      </c>
      <c r="I6886" s="1">
        <v>7270.6905900000002</v>
      </c>
      <c r="K6886" s="1">
        <v>51205.629370000002</v>
      </c>
      <c r="L6886" s="1">
        <v>57817.070169999999</v>
      </c>
    </row>
    <row r="6887" spans="1:12" x14ac:dyDescent="0.25">
      <c r="A6887" s="1" t="s">
        <v>211</v>
      </c>
      <c r="B6887" s="1" t="s">
        <v>46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0</v>
      </c>
    </row>
    <row r="6888" spans="1:12" x14ac:dyDescent="0.25">
      <c r="A6888" s="1" t="s">
        <v>211</v>
      </c>
      <c r="B6888" s="1" t="s">
        <v>47</v>
      </c>
      <c r="C6888" s="1">
        <v>16.45</v>
      </c>
      <c r="D6888" s="1">
        <v>33.496000000000002</v>
      </c>
      <c r="F6888" s="1">
        <v>171.75182000000001</v>
      </c>
      <c r="G6888" s="1">
        <v>389.54356999999999</v>
      </c>
      <c r="I6888" s="1">
        <v>81.180530000000005</v>
      </c>
      <c r="K6888" s="1">
        <v>655.19417999999996</v>
      </c>
      <c r="L6888" s="1">
        <v>731.71681999999998</v>
      </c>
    </row>
    <row r="6889" spans="1:12" x14ac:dyDescent="0.25">
      <c r="A6889" s="1" t="s">
        <v>211</v>
      </c>
      <c r="B6889" s="1" t="s">
        <v>8</v>
      </c>
      <c r="C6889" s="1">
        <v>5925.8344699999998</v>
      </c>
      <c r="D6889" s="1">
        <v>15274.399890000001</v>
      </c>
      <c r="F6889" s="1">
        <v>118091.32404000001</v>
      </c>
      <c r="G6889" s="1">
        <v>141712.88433999999</v>
      </c>
      <c r="I6889" s="1">
        <v>121071.60691</v>
      </c>
      <c r="K6889" s="1">
        <v>590187.69753999996</v>
      </c>
      <c r="L6889" s="1">
        <v>615230.83797999995</v>
      </c>
    </row>
    <row r="6890" spans="1:12" x14ac:dyDescent="0.25">
      <c r="A6890" s="1" t="s">
        <v>211</v>
      </c>
      <c r="B6890" s="1" t="s">
        <v>17</v>
      </c>
      <c r="C6890" s="1">
        <v>582.40009999999995</v>
      </c>
      <c r="D6890" s="1">
        <v>1634.0780500000001</v>
      </c>
      <c r="F6890" s="1">
        <v>17057.65134</v>
      </c>
      <c r="G6890" s="1">
        <v>25362.270949999998</v>
      </c>
      <c r="I6890" s="1">
        <v>17441.14805</v>
      </c>
      <c r="K6890" s="1">
        <v>67539.817240000004</v>
      </c>
      <c r="L6890" s="1">
        <v>107903.85197</v>
      </c>
    </row>
    <row r="6891" spans="1:12" x14ac:dyDescent="0.25">
      <c r="A6891" s="1" t="s">
        <v>211</v>
      </c>
      <c r="B6891" s="1" t="s">
        <v>75</v>
      </c>
      <c r="C6891" s="1">
        <v>0</v>
      </c>
      <c r="D6891" s="1">
        <v>0</v>
      </c>
      <c r="F6891" s="1">
        <v>21.792000000000002</v>
      </c>
      <c r="G6891" s="1">
        <v>0</v>
      </c>
      <c r="I6891" s="1">
        <v>0</v>
      </c>
      <c r="K6891" s="1">
        <v>51.915149999999997</v>
      </c>
      <c r="L6891" s="1">
        <v>29.476800000000001</v>
      </c>
    </row>
    <row r="6892" spans="1:12" x14ac:dyDescent="0.25">
      <c r="A6892" s="1" t="s">
        <v>211</v>
      </c>
      <c r="B6892" s="1" t="s">
        <v>48</v>
      </c>
      <c r="C6892" s="1">
        <v>0</v>
      </c>
      <c r="D6892" s="1">
        <v>0</v>
      </c>
      <c r="F6892" s="1">
        <v>183.08288999999999</v>
      </c>
      <c r="G6892" s="1">
        <v>0</v>
      </c>
      <c r="I6892" s="1">
        <v>0</v>
      </c>
      <c r="K6892" s="1">
        <v>294.42896999999999</v>
      </c>
      <c r="L6892" s="1">
        <v>26.399170000000002</v>
      </c>
    </row>
    <row r="6893" spans="1:12" x14ac:dyDescent="0.25">
      <c r="A6893" s="1" t="s">
        <v>211</v>
      </c>
      <c r="B6893" s="1" t="s">
        <v>18</v>
      </c>
      <c r="C6893" s="1">
        <v>0</v>
      </c>
      <c r="D6893" s="1">
        <v>0</v>
      </c>
      <c r="F6893" s="1">
        <v>23.78997</v>
      </c>
      <c r="G6893" s="1">
        <v>0</v>
      </c>
      <c r="I6893" s="1">
        <v>26.693750000000001</v>
      </c>
      <c r="K6893" s="1">
        <v>116.52708</v>
      </c>
      <c r="L6893" s="1">
        <v>127.94498</v>
      </c>
    </row>
    <row r="6894" spans="1:12" x14ac:dyDescent="0.25">
      <c r="A6894" s="1" t="s">
        <v>211</v>
      </c>
      <c r="B6894" s="1" t="s">
        <v>9</v>
      </c>
      <c r="C6894" s="1">
        <v>0</v>
      </c>
      <c r="D6894" s="1">
        <v>96.965090000000004</v>
      </c>
      <c r="F6894" s="1">
        <v>1692.72397</v>
      </c>
      <c r="G6894" s="1">
        <v>1272.4975999999999</v>
      </c>
      <c r="I6894" s="1">
        <v>1610.08053</v>
      </c>
      <c r="K6894" s="1">
        <v>8239.5132900000008</v>
      </c>
      <c r="L6894" s="1">
        <v>6820.8129200000003</v>
      </c>
    </row>
    <row r="6895" spans="1:12" x14ac:dyDescent="0.25">
      <c r="A6895" s="1" t="s">
        <v>211</v>
      </c>
      <c r="B6895" s="1" t="s">
        <v>76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0</v>
      </c>
    </row>
    <row r="6896" spans="1:12" x14ac:dyDescent="0.25">
      <c r="A6896" s="1" t="s">
        <v>211</v>
      </c>
      <c r="B6896" s="1" t="s">
        <v>77</v>
      </c>
      <c r="C6896" s="1">
        <v>0</v>
      </c>
      <c r="D6896" s="1">
        <v>0</v>
      </c>
      <c r="F6896" s="1">
        <v>0</v>
      </c>
      <c r="G6896" s="1">
        <v>55.877310000000001</v>
      </c>
      <c r="I6896" s="1">
        <v>5.3504699999999996</v>
      </c>
      <c r="K6896" s="1">
        <v>149.86187000000001</v>
      </c>
      <c r="L6896" s="1">
        <v>92.565730000000002</v>
      </c>
    </row>
    <row r="6897" spans="1:12" x14ac:dyDescent="0.25">
      <c r="A6897" s="1" t="s">
        <v>211</v>
      </c>
      <c r="B6897" s="1" t="s">
        <v>62</v>
      </c>
      <c r="C6897" s="1">
        <v>0</v>
      </c>
      <c r="D6897" s="1">
        <v>98.161919999999995</v>
      </c>
      <c r="F6897" s="1">
        <v>20.973769999999998</v>
      </c>
      <c r="G6897" s="1">
        <v>441.93299000000002</v>
      </c>
      <c r="I6897" s="1">
        <v>0.28988999999999998</v>
      </c>
      <c r="K6897" s="1">
        <v>378.65512000000001</v>
      </c>
      <c r="L6897" s="1">
        <v>827.99726999999996</v>
      </c>
    </row>
    <row r="6898" spans="1:12" x14ac:dyDescent="0.25">
      <c r="A6898" s="1" t="s">
        <v>211</v>
      </c>
      <c r="B6898" s="1" t="s">
        <v>19</v>
      </c>
      <c r="C6898" s="1">
        <v>47.144730000000003</v>
      </c>
      <c r="D6898" s="1">
        <v>0</v>
      </c>
      <c r="F6898" s="1">
        <v>270.76555000000002</v>
      </c>
      <c r="G6898" s="1">
        <v>359.93302999999997</v>
      </c>
      <c r="I6898" s="1">
        <v>216.82462000000001</v>
      </c>
      <c r="K6898" s="1">
        <v>880.31276000000003</v>
      </c>
      <c r="L6898" s="1">
        <v>1579.2534000000001</v>
      </c>
    </row>
    <row r="6899" spans="1:12" x14ac:dyDescent="0.25">
      <c r="A6899" s="1" t="s">
        <v>211</v>
      </c>
      <c r="B6899" s="1" t="s">
        <v>20</v>
      </c>
      <c r="C6899" s="1">
        <v>0</v>
      </c>
      <c r="D6899" s="1">
        <v>413.27443</v>
      </c>
      <c r="F6899" s="1">
        <v>933.03233</v>
      </c>
      <c r="G6899" s="1">
        <v>2294.66543</v>
      </c>
      <c r="I6899" s="1">
        <v>1731.15175</v>
      </c>
      <c r="K6899" s="1">
        <v>5278.5858600000001</v>
      </c>
      <c r="L6899" s="1">
        <v>9498.4952400000002</v>
      </c>
    </row>
    <row r="6900" spans="1:12" x14ac:dyDescent="0.25">
      <c r="A6900" s="1" t="s">
        <v>211</v>
      </c>
      <c r="B6900" s="1" t="s">
        <v>21</v>
      </c>
      <c r="C6900" s="1">
        <v>680.64256999999998</v>
      </c>
      <c r="D6900" s="1">
        <v>2151.5329499999998</v>
      </c>
      <c r="F6900" s="1">
        <v>21019.899700000002</v>
      </c>
      <c r="G6900" s="1">
        <v>24990.924920000001</v>
      </c>
      <c r="I6900" s="1">
        <v>23276.99396</v>
      </c>
      <c r="K6900" s="1">
        <v>109080.04681</v>
      </c>
      <c r="L6900" s="1">
        <v>102648.57832</v>
      </c>
    </row>
    <row r="6901" spans="1:12" x14ac:dyDescent="0.25">
      <c r="A6901" s="1" t="s">
        <v>211</v>
      </c>
      <c r="B6901" s="1" t="s">
        <v>22</v>
      </c>
      <c r="C6901" s="1">
        <v>124.85278</v>
      </c>
      <c r="D6901" s="1">
        <v>555.79490999999996</v>
      </c>
      <c r="F6901" s="1">
        <v>3856.76845</v>
      </c>
      <c r="G6901" s="1">
        <v>6149.9966299999996</v>
      </c>
      <c r="I6901" s="1">
        <v>3998.8473399999998</v>
      </c>
      <c r="K6901" s="1">
        <v>22737.87703</v>
      </c>
      <c r="L6901" s="1">
        <v>24097.0988</v>
      </c>
    </row>
    <row r="6902" spans="1:12" x14ac:dyDescent="0.25">
      <c r="A6902" s="1" t="s">
        <v>211</v>
      </c>
      <c r="B6902" s="1" t="s">
        <v>49</v>
      </c>
      <c r="C6902" s="1">
        <v>0</v>
      </c>
      <c r="D6902" s="1">
        <v>24.041640000000001</v>
      </c>
      <c r="F6902" s="1">
        <v>255.17562000000001</v>
      </c>
      <c r="G6902" s="1">
        <v>130.99377000000001</v>
      </c>
      <c r="I6902" s="1">
        <v>266.02841999999998</v>
      </c>
      <c r="K6902" s="1">
        <v>1090.11367</v>
      </c>
      <c r="L6902" s="1">
        <v>773.42696999999998</v>
      </c>
    </row>
    <row r="6903" spans="1:12" x14ac:dyDescent="0.25">
      <c r="A6903" s="1" t="s">
        <v>211</v>
      </c>
      <c r="B6903" s="1" t="s">
        <v>50</v>
      </c>
      <c r="C6903" s="1">
        <v>0</v>
      </c>
      <c r="D6903" s="1">
        <v>206.34</v>
      </c>
      <c r="F6903" s="1">
        <v>825.83225000000004</v>
      </c>
      <c r="G6903" s="1">
        <v>877.75919999999996</v>
      </c>
      <c r="I6903" s="1">
        <v>841.72329999999999</v>
      </c>
      <c r="K6903" s="1">
        <v>5806.0416999999998</v>
      </c>
      <c r="L6903" s="1">
        <v>5490.0282900000002</v>
      </c>
    </row>
    <row r="6904" spans="1:12" x14ac:dyDescent="0.25">
      <c r="A6904" s="1" t="s">
        <v>211</v>
      </c>
      <c r="B6904" s="1" t="s">
        <v>23</v>
      </c>
      <c r="C6904" s="1">
        <v>184.58699999999999</v>
      </c>
      <c r="D6904" s="1">
        <v>288.19299999999998</v>
      </c>
      <c r="F6904" s="1">
        <v>5946.6464800000003</v>
      </c>
      <c r="G6904" s="1">
        <v>4832.0279300000002</v>
      </c>
      <c r="I6904" s="1">
        <v>3887.7256299999999</v>
      </c>
      <c r="K6904" s="1">
        <v>25917.957549999999</v>
      </c>
      <c r="L6904" s="1">
        <v>18864.70664</v>
      </c>
    </row>
    <row r="6905" spans="1:12" x14ac:dyDescent="0.25">
      <c r="A6905" s="1" t="s">
        <v>211</v>
      </c>
      <c r="B6905" s="1" t="s">
        <v>51</v>
      </c>
      <c r="C6905" s="1">
        <v>0</v>
      </c>
      <c r="D6905" s="1">
        <v>0</v>
      </c>
      <c r="F6905" s="1">
        <v>22.302499999999998</v>
      </c>
      <c r="G6905" s="1">
        <v>3.3500899999999998</v>
      </c>
      <c r="I6905" s="1">
        <v>9.3817400000000006</v>
      </c>
      <c r="K6905" s="1">
        <v>22.302499999999998</v>
      </c>
      <c r="L6905" s="1">
        <v>63.429630000000003</v>
      </c>
    </row>
    <row r="6906" spans="1:12" x14ac:dyDescent="0.25">
      <c r="A6906" s="1" t="s">
        <v>211</v>
      </c>
      <c r="B6906" s="1" t="s">
        <v>24</v>
      </c>
      <c r="C6906" s="1">
        <v>234.56062</v>
      </c>
      <c r="D6906" s="1">
        <v>715.55682000000002</v>
      </c>
      <c r="F6906" s="1">
        <v>12045.40243</v>
      </c>
      <c r="G6906" s="1">
        <v>12374.925370000001</v>
      </c>
      <c r="I6906" s="1">
        <v>11329.521580000001</v>
      </c>
      <c r="K6906" s="1">
        <v>71293.41446</v>
      </c>
      <c r="L6906" s="1">
        <v>63615.102429999999</v>
      </c>
    </row>
    <row r="6907" spans="1:12" x14ac:dyDescent="0.25">
      <c r="A6907" s="1" t="s">
        <v>211</v>
      </c>
      <c r="B6907" s="1" t="s">
        <v>25</v>
      </c>
      <c r="C6907" s="1">
        <v>351.03053999999997</v>
      </c>
      <c r="D6907" s="1">
        <v>119.88742000000001</v>
      </c>
      <c r="F6907" s="1">
        <v>5211.6871799999999</v>
      </c>
      <c r="G6907" s="1">
        <v>3625.2965600000002</v>
      </c>
      <c r="I6907" s="1">
        <v>3292.5480600000001</v>
      </c>
      <c r="K6907" s="1">
        <v>15453.37039</v>
      </c>
      <c r="L6907" s="1">
        <v>17283.15164</v>
      </c>
    </row>
    <row r="6908" spans="1:12" x14ac:dyDescent="0.25">
      <c r="A6908" s="1" t="s">
        <v>211</v>
      </c>
      <c r="B6908" s="1" t="s">
        <v>78</v>
      </c>
      <c r="C6908" s="1">
        <v>0</v>
      </c>
      <c r="D6908" s="1">
        <v>0</v>
      </c>
      <c r="F6908" s="1">
        <v>49.402540000000002</v>
      </c>
      <c r="G6908" s="1">
        <v>84.016580000000005</v>
      </c>
      <c r="I6908" s="1">
        <v>0</v>
      </c>
      <c r="K6908" s="1">
        <v>117.16955</v>
      </c>
      <c r="L6908" s="1">
        <v>134.20303000000001</v>
      </c>
    </row>
    <row r="6909" spans="1:12" x14ac:dyDescent="0.25">
      <c r="A6909" s="1" t="s">
        <v>211</v>
      </c>
      <c r="B6909" s="1" t="s">
        <v>26</v>
      </c>
      <c r="C6909" s="1">
        <v>0</v>
      </c>
      <c r="D6909" s="1">
        <v>0</v>
      </c>
      <c r="F6909" s="1">
        <v>625.87557000000004</v>
      </c>
      <c r="G6909" s="1">
        <v>783.8433</v>
      </c>
      <c r="I6909" s="1">
        <v>946.76895999999999</v>
      </c>
      <c r="K6909" s="1">
        <v>3514.5641500000002</v>
      </c>
      <c r="L6909" s="1">
        <v>2854.0132899999999</v>
      </c>
    </row>
    <row r="6910" spans="1:12" x14ac:dyDescent="0.25">
      <c r="A6910" s="1" t="s">
        <v>211</v>
      </c>
      <c r="B6910" s="1" t="s">
        <v>52</v>
      </c>
      <c r="C6910" s="1">
        <v>14.34511</v>
      </c>
      <c r="D6910" s="1">
        <v>50.847990000000003</v>
      </c>
      <c r="F6910" s="1">
        <v>968.69451000000004</v>
      </c>
      <c r="G6910" s="1">
        <v>422.77415000000002</v>
      </c>
      <c r="I6910" s="1">
        <v>277.36847</v>
      </c>
      <c r="K6910" s="1">
        <v>3245.8316300000001</v>
      </c>
      <c r="L6910" s="1">
        <v>2186.7740199999998</v>
      </c>
    </row>
    <row r="6911" spans="1:12" x14ac:dyDescent="0.25">
      <c r="A6911" s="1" t="s">
        <v>211</v>
      </c>
      <c r="B6911" s="1" t="s">
        <v>27</v>
      </c>
      <c r="C6911" s="1">
        <v>0</v>
      </c>
      <c r="D6911" s="1">
        <v>19.772780000000001</v>
      </c>
      <c r="F6911" s="1">
        <v>10.26</v>
      </c>
      <c r="G6911" s="1">
        <v>51.097560000000001</v>
      </c>
      <c r="I6911" s="1">
        <v>0</v>
      </c>
      <c r="K6911" s="1">
        <v>400.26238999999998</v>
      </c>
      <c r="L6911" s="1">
        <v>95.718019999999996</v>
      </c>
    </row>
    <row r="6912" spans="1:12" x14ac:dyDescent="0.25">
      <c r="A6912" s="1" t="s">
        <v>211</v>
      </c>
      <c r="B6912" s="1" t="s">
        <v>53</v>
      </c>
      <c r="C6912" s="1">
        <v>88.627480000000006</v>
      </c>
      <c r="D6912" s="1">
        <v>85.892740000000003</v>
      </c>
      <c r="F6912" s="1">
        <v>393.71303</v>
      </c>
      <c r="G6912" s="1">
        <v>2944.1738999999998</v>
      </c>
      <c r="I6912" s="1">
        <v>1218.6821299999999</v>
      </c>
      <c r="K6912" s="1">
        <v>548.57250999999997</v>
      </c>
      <c r="L6912" s="1">
        <v>7455.8154400000003</v>
      </c>
    </row>
    <row r="6913" spans="1:13" x14ac:dyDescent="0.25">
      <c r="A6913" s="1" t="s">
        <v>211</v>
      </c>
      <c r="B6913" s="1" t="s">
        <v>28</v>
      </c>
      <c r="C6913" s="1">
        <v>1036.8019400000001</v>
      </c>
      <c r="D6913" s="1">
        <v>567.22502999999995</v>
      </c>
      <c r="F6913" s="1">
        <v>21093.330870000002</v>
      </c>
      <c r="G6913" s="1">
        <v>20626.194520000001</v>
      </c>
      <c r="I6913" s="1">
        <v>17223.689429999999</v>
      </c>
      <c r="K6913" s="1">
        <v>71177.348639999997</v>
      </c>
      <c r="L6913" s="1">
        <v>92262.644839999994</v>
      </c>
    </row>
    <row r="6914" spans="1:13" x14ac:dyDescent="0.25">
      <c r="A6914" s="1" t="s">
        <v>211</v>
      </c>
      <c r="B6914" s="1" t="s">
        <v>54</v>
      </c>
      <c r="C6914" s="1">
        <v>0</v>
      </c>
      <c r="D6914" s="1">
        <v>304.64542999999998</v>
      </c>
      <c r="F6914" s="1">
        <v>1621.7819999999999</v>
      </c>
      <c r="G6914" s="1">
        <v>2684.0955899999999</v>
      </c>
      <c r="I6914" s="1">
        <v>2559.7499899999998</v>
      </c>
      <c r="K6914" s="1">
        <v>11820.957770000001</v>
      </c>
      <c r="L6914" s="1">
        <v>13042.756439999999</v>
      </c>
    </row>
    <row r="6915" spans="1:13" x14ac:dyDescent="0.25">
      <c r="A6915" s="1" t="s">
        <v>211</v>
      </c>
      <c r="B6915" s="1" t="s">
        <v>55</v>
      </c>
      <c r="C6915" s="1">
        <v>0</v>
      </c>
      <c r="D6915" s="1">
        <v>0</v>
      </c>
      <c r="F6915" s="1">
        <v>198.1525</v>
      </c>
      <c r="G6915" s="1">
        <v>107.60254999999999</v>
      </c>
      <c r="I6915" s="1">
        <v>165.53415000000001</v>
      </c>
      <c r="K6915" s="1">
        <v>843.5625</v>
      </c>
      <c r="L6915" s="1">
        <v>523.70642999999995</v>
      </c>
    </row>
    <row r="6916" spans="1:13" x14ac:dyDescent="0.25">
      <c r="A6916" s="1" t="s">
        <v>211</v>
      </c>
      <c r="B6916" s="1" t="s">
        <v>56</v>
      </c>
      <c r="C6916" s="1">
        <v>0</v>
      </c>
      <c r="D6916" s="1">
        <v>0</v>
      </c>
      <c r="F6916" s="1">
        <v>0</v>
      </c>
      <c r="G6916" s="1">
        <v>10.10736</v>
      </c>
      <c r="I6916" s="1">
        <v>23.65494</v>
      </c>
      <c r="K6916" s="1">
        <v>31.679770000000001</v>
      </c>
      <c r="L6916" s="1">
        <v>85.490719999999996</v>
      </c>
    </row>
    <row r="6917" spans="1:13" x14ac:dyDescent="0.25">
      <c r="A6917" s="1" t="s">
        <v>211</v>
      </c>
      <c r="B6917" s="1" t="s">
        <v>57</v>
      </c>
      <c r="C6917" s="1">
        <v>0</v>
      </c>
      <c r="D6917" s="1">
        <v>0</v>
      </c>
      <c r="F6917" s="1">
        <v>0</v>
      </c>
      <c r="G6917" s="1">
        <v>0</v>
      </c>
      <c r="I6917" s="1">
        <v>20.07</v>
      </c>
      <c r="K6917" s="1">
        <v>134.02959999999999</v>
      </c>
      <c r="L6917" s="1">
        <v>41.77</v>
      </c>
    </row>
    <row r="6918" spans="1:13" x14ac:dyDescent="0.25">
      <c r="A6918" s="1" t="s">
        <v>211</v>
      </c>
      <c r="B6918" s="1" t="s">
        <v>58</v>
      </c>
      <c r="C6918" s="1">
        <v>0</v>
      </c>
      <c r="D6918" s="1">
        <v>0</v>
      </c>
      <c r="F6918" s="1">
        <v>0</v>
      </c>
      <c r="G6918" s="1">
        <v>0</v>
      </c>
      <c r="I6918" s="1">
        <v>70.52</v>
      </c>
      <c r="K6918" s="1">
        <v>545.37543000000005</v>
      </c>
      <c r="L6918" s="1">
        <v>208.86</v>
      </c>
    </row>
    <row r="6919" spans="1:13" x14ac:dyDescent="0.25">
      <c r="A6919" s="1" t="s">
        <v>211</v>
      </c>
      <c r="B6919" s="1" t="s">
        <v>59</v>
      </c>
      <c r="C6919" s="1">
        <v>386.67883999999998</v>
      </c>
      <c r="D6919" s="1">
        <v>123.39211</v>
      </c>
      <c r="F6919" s="1">
        <v>2437.2246799999998</v>
      </c>
      <c r="G6919" s="1">
        <v>1419.4519</v>
      </c>
      <c r="I6919" s="1">
        <v>2055.308</v>
      </c>
      <c r="K6919" s="1">
        <v>7314.0791600000002</v>
      </c>
      <c r="L6919" s="1">
        <v>7330.2259800000002</v>
      </c>
    </row>
    <row r="6920" spans="1:13" x14ac:dyDescent="0.25">
      <c r="A6920" s="1" t="s">
        <v>211</v>
      </c>
      <c r="B6920" s="1" t="s">
        <v>60</v>
      </c>
      <c r="C6920" s="1">
        <v>0</v>
      </c>
      <c r="D6920" s="1">
        <v>0</v>
      </c>
      <c r="F6920" s="1">
        <v>0</v>
      </c>
      <c r="G6920" s="1">
        <v>31.605270000000001</v>
      </c>
      <c r="I6920" s="1">
        <v>0</v>
      </c>
      <c r="K6920" s="1">
        <v>0</v>
      </c>
      <c r="L6920" s="1">
        <v>33.285269999999997</v>
      </c>
    </row>
    <row r="6921" spans="1:13" x14ac:dyDescent="0.25">
      <c r="A6921" s="1" t="s">
        <v>211</v>
      </c>
      <c r="B6921" s="1" t="s">
        <v>30</v>
      </c>
      <c r="C6921" s="1">
        <v>139.89449999999999</v>
      </c>
      <c r="D6921" s="1">
        <v>628.8492</v>
      </c>
      <c r="F6921" s="1">
        <v>14981.360199999999</v>
      </c>
      <c r="G6921" s="1">
        <v>8132.6366500000004</v>
      </c>
      <c r="I6921" s="1">
        <v>6702.8662100000001</v>
      </c>
      <c r="K6921" s="1">
        <v>62998.422700000003</v>
      </c>
      <c r="L6921" s="1">
        <v>47315.300069999998</v>
      </c>
    </row>
    <row r="6922" spans="1:13" x14ac:dyDescent="0.25">
      <c r="A6922" s="1" t="s">
        <v>211</v>
      </c>
      <c r="B6922" s="1" t="s">
        <v>80</v>
      </c>
      <c r="C6922" s="1">
        <v>11.70645</v>
      </c>
      <c r="D6922" s="1">
        <v>65.985789999999994</v>
      </c>
      <c r="F6922" s="1">
        <v>381.00501000000003</v>
      </c>
      <c r="G6922" s="1">
        <v>594.77932999999996</v>
      </c>
      <c r="I6922" s="1">
        <v>668.08893</v>
      </c>
      <c r="K6922" s="1">
        <v>1314.07565</v>
      </c>
      <c r="L6922" s="1">
        <v>2663.38357</v>
      </c>
    </row>
    <row r="6923" spans="1:13" x14ac:dyDescent="0.25">
      <c r="A6923" s="1" t="s">
        <v>211</v>
      </c>
      <c r="B6923" s="1" t="s">
        <v>61</v>
      </c>
      <c r="C6923" s="1">
        <v>0</v>
      </c>
      <c r="D6923" s="1">
        <v>0</v>
      </c>
      <c r="F6923" s="1">
        <v>10.46754</v>
      </c>
      <c r="G6923" s="1">
        <v>80.699399999999997</v>
      </c>
      <c r="I6923" s="1">
        <v>30.050339999999998</v>
      </c>
      <c r="K6923" s="1">
        <v>124.24704</v>
      </c>
      <c r="L6923" s="1">
        <v>145.20348000000001</v>
      </c>
    </row>
    <row r="6924" spans="1:13" x14ac:dyDescent="0.25">
      <c r="A6924" s="1" t="s">
        <v>211</v>
      </c>
      <c r="B6924" s="1" t="s">
        <v>82</v>
      </c>
      <c r="C6924" s="1">
        <v>0</v>
      </c>
      <c r="D6924" s="1">
        <v>0</v>
      </c>
      <c r="F6924" s="1">
        <v>0</v>
      </c>
      <c r="G6924" s="1">
        <v>0</v>
      </c>
      <c r="I6924" s="1">
        <v>0</v>
      </c>
      <c r="K6924" s="1">
        <v>316.98943000000003</v>
      </c>
      <c r="L6924" s="1">
        <v>0</v>
      </c>
    </row>
    <row r="6925" spans="1:13" x14ac:dyDescent="0.25">
      <c r="A6925" s="1" t="s">
        <v>211</v>
      </c>
      <c r="B6925" s="1" t="s">
        <v>31</v>
      </c>
      <c r="C6925" s="1">
        <v>0</v>
      </c>
      <c r="D6925" s="1">
        <v>0</v>
      </c>
      <c r="F6925" s="1">
        <v>60.887900000000002</v>
      </c>
      <c r="G6925" s="1">
        <v>1263.36619</v>
      </c>
      <c r="I6925" s="1">
        <v>78.419809999999998</v>
      </c>
      <c r="K6925" s="1">
        <v>253.94488000000001</v>
      </c>
      <c r="L6925" s="1">
        <v>1427.27397</v>
      </c>
    </row>
    <row r="6926" spans="1:13" ht="13" x14ac:dyDescent="0.3">
      <c r="A6926" s="2" t="s">
        <v>211</v>
      </c>
      <c r="B6926" s="2" t="s">
        <v>10</v>
      </c>
      <c r="C6926" s="2">
        <v>13506.92647</v>
      </c>
      <c r="D6926" s="2">
        <v>28636.06709</v>
      </c>
      <c r="E6926" s="2"/>
      <c r="F6926" s="2">
        <v>309737.32681</v>
      </c>
      <c r="G6926" s="2">
        <v>335178.04752999998</v>
      </c>
      <c r="H6926" s="2"/>
      <c r="I6926" s="2">
        <v>280580.20019</v>
      </c>
      <c r="J6926" s="2"/>
      <c r="K6926" s="2">
        <v>1406200.21786</v>
      </c>
      <c r="L6926" s="2">
        <v>1481628.9879000001</v>
      </c>
      <c r="M6926" s="2"/>
    </row>
    <row r="6927" spans="1:13" x14ac:dyDescent="0.25">
      <c r="A6927" s="1" t="s">
        <v>210</v>
      </c>
      <c r="B6927" s="1" t="s">
        <v>71</v>
      </c>
      <c r="C6927" s="1">
        <v>0</v>
      </c>
      <c r="D6927" s="1">
        <v>0</v>
      </c>
      <c r="F6927" s="1">
        <v>0</v>
      </c>
      <c r="G6927" s="1">
        <v>32.340000000000003</v>
      </c>
      <c r="I6927" s="1">
        <v>33.32</v>
      </c>
      <c r="K6927" s="1">
        <v>54.88</v>
      </c>
      <c r="L6927" s="1">
        <v>131.81</v>
      </c>
    </row>
    <row r="6928" spans="1:13" x14ac:dyDescent="0.25">
      <c r="A6928" s="1" t="s">
        <v>210</v>
      </c>
      <c r="B6928" s="1" t="s">
        <v>8</v>
      </c>
      <c r="C6928" s="1">
        <v>0</v>
      </c>
      <c r="D6928" s="1">
        <v>0</v>
      </c>
      <c r="F6928" s="1">
        <v>0</v>
      </c>
      <c r="G6928" s="1">
        <v>8.9367000000000001</v>
      </c>
      <c r="I6928" s="1">
        <v>0</v>
      </c>
      <c r="K6928" s="1">
        <v>183.381</v>
      </c>
      <c r="L6928" s="1">
        <v>101.75735</v>
      </c>
    </row>
    <row r="6929" spans="1:13" x14ac:dyDescent="0.25">
      <c r="A6929" s="1" t="s">
        <v>210</v>
      </c>
      <c r="B6929" s="1" t="s">
        <v>17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24.94003</v>
      </c>
      <c r="L6929" s="1">
        <v>23.298670000000001</v>
      </c>
    </row>
    <row r="6930" spans="1:13" x14ac:dyDescent="0.25">
      <c r="A6930" s="1" t="s">
        <v>210</v>
      </c>
      <c r="B6930" s="1" t="s">
        <v>48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18.783349999999999</v>
      </c>
      <c r="L6930" s="1">
        <v>14.20857</v>
      </c>
    </row>
    <row r="6931" spans="1:13" x14ac:dyDescent="0.25">
      <c r="A6931" s="1" t="s">
        <v>210</v>
      </c>
      <c r="B6931" s="1" t="s">
        <v>9</v>
      </c>
      <c r="C6931" s="1">
        <v>0</v>
      </c>
      <c r="D6931" s="1">
        <v>0</v>
      </c>
      <c r="F6931" s="1">
        <v>8.2010000000000005</v>
      </c>
      <c r="G6931" s="1">
        <v>0</v>
      </c>
      <c r="I6931" s="1">
        <v>0</v>
      </c>
      <c r="K6931" s="1">
        <v>8.2010000000000005</v>
      </c>
      <c r="L6931" s="1">
        <v>0</v>
      </c>
    </row>
    <row r="6932" spans="1:13" x14ac:dyDescent="0.25">
      <c r="A6932" s="1" t="s">
        <v>210</v>
      </c>
      <c r="B6932" s="1" t="s">
        <v>21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38.027279999999998</v>
      </c>
      <c r="L6932" s="1">
        <v>19.103349999999999</v>
      </c>
    </row>
    <row r="6933" spans="1:13" x14ac:dyDescent="0.25">
      <c r="A6933" s="1" t="s">
        <v>210</v>
      </c>
      <c r="B6933" s="1" t="s">
        <v>54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14.21</v>
      </c>
      <c r="L6933" s="1">
        <v>23.887499999999999</v>
      </c>
    </row>
    <row r="6934" spans="1:13" ht="13" x14ac:dyDescent="0.3">
      <c r="A6934" s="2" t="s">
        <v>210</v>
      </c>
      <c r="B6934" s="2" t="s">
        <v>10</v>
      </c>
      <c r="C6934" s="2">
        <v>0</v>
      </c>
      <c r="D6934" s="2">
        <v>0</v>
      </c>
      <c r="E6934" s="2"/>
      <c r="F6934" s="2">
        <v>8.2010000000000005</v>
      </c>
      <c r="G6934" s="2">
        <v>41.276699999999998</v>
      </c>
      <c r="H6934" s="2"/>
      <c r="I6934" s="2">
        <v>33.32</v>
      </c>
      <c r="J6934" s="2"/>
      <c r="K6934" s="2">
        <v>342.42266000000001</v>
      </c>
      <c r="L6934" s="2">
        <v>314.06544000000002</v>
      </c>
      <c r="M6934" s="2"/>
    </row>
    <row r="6935" spans="1:13" x14ac:dyDescent="0.25">
      <c r="A6935" s="1" t="s">
        <v>209</v>
      </c>
      <c r="B6935" s="1" t="s">
        <v>5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0</v>
      </c>
      <c r="L6935" s="1">
        <v>0</v>
      </c>
    </row>
    <row r="6936" spans="1:13" x14ac:dyDescent="0.25">
      <c r="A6936" s="1" t="s">
        <v>209</v>
      </c>
      <c r="B6936" s="1" t="s">
        <v>45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0</v>
      </c>
    </row>
    <row r="6937" spans="1:13" x14ac:dyDescent="0.25">
      <c r="A6937" s="1" t="s">
        <v>209</v>
      </c>
      <c r="B6937" s="1" t="s">
        <v>8</v>
      </c>
      <c r="C6937" s="1">
        <v>0</v>
      </c>
      <c r="D6937" s="1">
        <v>0</v>
      </c>
      <c r="F6937" s="1">
        <v>191.16758999999999</v>
      </c>
      <c r="G6937" s="1">
        <v>1.65</v>
      </c>
      <c r="I6937" s="1">
        <v>0</v>
      </c>
      <c r="K6937" s="1">
        <v>191.16758999999999</v>
      </c>
      <c r="L6937" s="1">
        <v>23.78988</v>
      </c>
    </row>
    <row r="6938" spans="1:13" x14ac:dyDescent="0.25">
      <c r="A6938" s="1" t="s">
        <v>209</v>
      </c>
      <c r="B6938" s="1" t="s">
        <v>54</v>
      </c>
      <c r="C6938" s="1">
        <v>0</v>
      </c>
      <c r="D6938" s="1">
        <v>0</v>
      </c>
      <c r="F6938" s="1">
        <v>317.24471999999997</v>
      </c>
      <c r="G6938" s="1">
        <v>100.83568</v>
      </c>
      <c r="I6938" s="1">
        <v>622.20540000000005</v>
      </c>
      <c r="K6938" s="1">
        <v>1490.80718</v>
      </c>
      <c r="L6938" s="1">
        <v>1702.09139</v>
      </c>
    </row>
    <row r="6939" spans="1:13" ht="13" x14ac:dyDescent="0.3">
      <c r="A6939" s="2" t="s">
        <v>209</v>
      </c>
      <c r="B6939" s="2" t="s">
        <v>10</v>
      </c>
      <c r="C6939" s="2">
        <v>0</v>
      </c>
      <c r="D6939" s="2">
        <v>0</v>
      </c>
      <c r="E6939" s="2"/>
      <c r="F6939" s="2">
        <v>508.41230999999999</v>
      </c>
      <c r="G6939" s="2">
        <v>102.48568</v>
      </c>
      <c r="H6939" s="2"/>
      <c r="I6939" s="2">
        <v>622.20540000000005</v>
      </c>
      <c r="J6939" s="2"/>
      <c r="K6939" s="2">
        <v>1681.97477</v>
      </c>
      <c r="L6939" s="2">
        <v>1725.8812700000001</v>
      </c>
      <c r="M6939" s="2"/>
    </row>
    <row r="6940" spans="1:13" x14ac:dyDescent="0.25">
      <c r="A6940" s="1" t="s">
        <v>156</v>
      </c>
      <c r="B6940" s="1" t="s">
        <v>5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35.829270000000001</v>
      </c>
      <c r="L6940" s="1">
        <v>17.021080000000001</v>
      </c>
    </row>
    <row r="6941" spans="1:13" x14ac:dyDescent="0.25">
      <c r="A6941" s="1" t="s">
        <v>156</v>
      </c>
      <c r="B6941" s="1" t="s">
        <v>40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3" x14ac:dyDescent="0.25">
      <c r="A6942" s="1" t="s">
        <v>156</v>
      </c>
      <c r="B6942" s="1" t="s">
        <v>7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0</v>
      </c>
    </row>
    <row r="6943" spans="1:13" x14ac:dyDescent="0.25">
      <c r="A6943" s="1" t="s">
        <v>156</v>
      </c>
      <c r="B6943" s="1" t="s">
        <v>8</v>
      </c>
      <c r="C6943" s="1">
        <v>0</v>
      </c>
      <c r="D6943" s="1">
        <v>0</v>
      </c>
      <c r="F6943" s="1">
        <v>0</v>
      </c>
      <c r="G6943" s="1">
        <v>61.441800000000001</v>
      </c>
      <c r="I6943" s="1">
        <v>9.6533999999999995</v>
      </c>
      <c r="K6943" s="1">
        <v>1.93872</v>
      </c>
      <c r="L6943" s="1">
        <v>73.024249999999995</v>
      </c>
    </row>
    <row r="6944" spans="1:13" x14ac:dyDescent="0.25">
      <c r="A6944" s="1" t="s">
        <v>156</v>
      </c>
      <c r="B6944" s="1" t="s">
        <v>17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0</v>
      </c>
      <c r="L6944" s="1">
        <v>25.569400000000002</v>
      </c>
    </row>
    <row r="6945" spans="1:13" x14ac:dyDescent="0.25">
      <c r="A6945" s="1" t="s">
        <v>156</v>
      </c>
      <c r="B6945" s="1" t="s">
        <v>23</v>
      </c>
      <c r="C6945" s="1">
        <v>0</v>
      </c>
      <c r="D6945" s="1">
        <v>0</v>
      </c>
      <c r="F6945" s="1">
        <v>0</v>
      </c>
      <c r="G6945" s="1">
        <v>0</v>
      </c>
      <c r="I6945" s="1">
        <v>0</v>
      </c>
      <c r="K6945" s="1">
        <v>0</v>
      </c>
      <c r="L6945" s="1">
        <v>0</v>
      </c>
    </row>
    <row r="6946" spans="1:13" ht="13" x14ac:dyDescent="0.3">
      <c r="A6946" s="2" t="s">
        <v>156</v>
      </c>
      <c r="B6946" s="2" t="s">
        <v>10</v>
      </c>
      <c r="C6946" s="2">
        <v>0</v>
      </c>
      <c r="D6946" s="2">
        <v>0</v>
      </c>
      <c r="E6946" s="2"/>
      <c r="F6946" s="2">
        <v>0</v>
      </c>
      <c r="G6946" s="2">
        <v>61.441800000000001</v>
      </c>
      <c r="H6946" s="2"/>
      <c r="I6946" s="2">
        <v>9.6533999999999995</v>
      </c>
      <c r="J6946" s="2"/>
      <c r="K6946" s="2">
        <v>37.767989999999998</v>
      </c>
      <c r="L6946" s="2">
        <v>115.61472999999999</v>
      </c>
      <c r="M6946" s="2"/>
    </row>
    <row r="6947" spans="1:13" x14ac:dyDescent="0.25">
      <c r="A6947" s="1" t="s">
        <v>208</v>
      </c>
      <c r="B6947" s="1" t="s">
        <v>4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34.752000000000002</v>
      </c>
    </row>
    <row r="6948" spans="1:13" x14ac:dyDescent="0.25">
      <c r="A6948" s="1" t="s">
        <v>208</v>
      </c>
      <c r="B6948" s="1" t="s">
        <v>34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0</v>
      </c>
      <c r="L6948" s="1">
        <v>26.09</v>
      </c>
    </row>
    <row r="6949" spans="1:13" x14ac:dyDescent="0.25">
      <c r="A6949" s="1" t="s">
        <v>208</v>
      </c>
      <c r="B6949" s="1" t="s">
        <v>5</v>
      </c>
      <c r="C6949" s="1">
        <v>0</v>
      </c>
      <c r="D6949" s="1">
        <v>0</v>
      </c>
      <c r="F6949" s="1">
        <v>0</v>
      </c>
      <c r="G6949" s="1">
        <v>0</v>
      </c>
      <c r="I6949" s="1">
        <v>0</v>
      </c>
      <c r="K6949" s="1">
        <v>12.95</v>
      </c>
      <c r="L6949" s="1">
        <v>43.16</v>
      </c>
    </row>
    <row r="6950" spans="1:13" x14ac:dyDescent="0.25">
      <c r="A6950" s="1" t="s">
        <v>208</v>
      </c>
      <c r="B6950" s="1" t="s">
        <v>66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0</v>
      </c>
      <c r="L6950" s="1">
        <v>0</v>
      </c>
    </row>
    <row r="6951" spans="1:13" x14ac:dyDescent="0.25">
      <c r="A6951" s="1" t="s">
        <v>208</v>
      </c>
      <c r="B6951" s="1" t="s">
        <v>6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27.824999999999999</v>
      </c>
      <c r="L6951" s="1">
        <v>0</v>
      </c>
    </row>
    <row r="6952" spans="1:13" x14ac:dyDescent="0.25">
      <c r="A6952" s="1" t="s">
        <v>208</v>
      </c>
      <c r="B6952" s="1" t="s">
        <v>41</v>
      </c>
      <c r="C6952" s="1">
        <v>0</v>
      </c>
      <c r="D6952" s="1">
        <v>0</v>
      </c>
      <c r="F6952" s="1">
        <v>23.085000000000001</v>
      </c>
      <c r="G6952" s="1">
        <v>0</v>
      </c>
      <c r="I6952" s="1">
        <v>0</v>
      </c>
      <c r="K6952" s="1">
        <v>46.307000000000002</v>
      </c>
      <c r="L6952" s="1">
        <v>0</v>
      </c>
    </row>
    <row r="6953" spans="1:13" x14ac:dyDescent="0.25">
      <c r="A6953" s="1" t="s">
        <v>208</v>
      </c>
      <c r="B6953" s="1" t="s">
        <v>14</v>
      </c>
      <c r="C6953" s="1">
        <v>0</v>
      </c>
      <c r="D6953" s="1">
        <v>0</v>
      </c>
      <c r="F6953" s="1">
        <v>27.007400000000001</v>
      </c>
      <c r="G6953" s="1">
        <v>0</v>
      </c>
      <c r="I6953" s="1">
        <v>0</v>
      </c>
      <c r="K6953" s="1">
        <v>40.644599999999997</v>
      </c>
      <c r="L6953" s="1">
        <v>30.27947</v>
      </c>
    </row>
    <row r="6954" spans="1:13" x14ac:dyDescent="0.25">
      <c r="A6954" s="1" t="s">
        <v>208</v>
      </c>
      <c r="B6954" s="1" t="s">
        <v>43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0</v>
      </c>
    </row>
    <row r="6955" spans="1:13" x14ac:dyDescent="0.25">
      <c r="A6955" s="1" t="s">
        <v>208</v>
      </c>
      <c r="B6955" s="1" t="s">
        <v>11</v>
      </c>
      <c r="C6955" s="1">
        <v>0</v>
      </c>
      <c r="D6955" s="1">
        <v>0</v>
      </c>
      <c r="F6955" s="1">
        <v>11.25</v>
      </c>
      <c r="G6955" s="1">
        <v>29.67991</v>
      </c>
      <c r="I6955" s="1">
        <v>11.25</v>
      </c>
      <c r="K6955" s="1">
        <v>78.251099999999994</v>
      </c>
      <c r="L6955" s="1">
        <v>104.53718000000001</v>
      </c>
    </row>
    <row r="6956" spans="1:13" x14ac:dyDescent="0.25">
      <c r="A6956" s="1" t="s">
        <v>208</v>
      </c>
      <c r="B6956" s="1" t="s">
        <v>8</v>
      </c>
      <c r="C6956" s="1">
        <v>0</v>
      </c>
      <c r="D6956" s="1">
        <v>0</v>
      </c>
      <c r="F6956" s="1">
        <v>9.02</v>
      </c>
      <c r="G6956" s="1">
        <v>81.600149999999999</v>
      </c>
      <c r="I6956" s="1">
        <v>16.015499999999999</v>
      </c>
      <c r="K6956" s="1">
        <v>576.88417000000004</v>
      </c>
      <c r="L6956" s="1">
        <v>379.26853</v>
      </c>
    </row>
    <row r="6957" spans="1:13" x14ac:dyDescent="0.25">
      <c r="A6957" s="1" t="s">
        <v>208</v>
      </c>
      <c r="B6957" s="1" t="s">
        <v>48</v>
      </c>
      <c r="C6957" s="1">
        <v>0</v>
      </c>
      <c r="D6957" s="1">
        <v>0</v>
      </c>
      <c r="F6957" s="1">
        <v>0</v>
      </c>
      <c r="G6957" s="1">
        <v>43.924959999999999</v>
      </c>
      <c r="I6957" s="1">
        <v>37.908389999999997</v>
      </c>
      <c r="K6957" s="1">
        <v>26.709</v>
      </c>
      <c r="L6957" s="1">
        <v>123.25098</v>
      </c>
    </row>
    <row r="6958" spans="1:13" x14ac:dyDescent="0.25">
      <c r="A6958" s="1" t="s">
        <v>208</v>
      </c>
      <c r="B6958" s="1" t="s">
        <v>9</v>
      </c>
      <c r="C6958" s="1">
        <v>0</v>
      </c>
      <c r="D6958" s="1">
        <v>0</v>
      </c>
      <c r="F6958" s="1">
        <v>0</v>
      </c>
      <c r="G6958" s="1">
        <v>10.04682</v>
      </c>
      <c r="I6958" s="1">
        <v>0</v>
      </c>
      <c r="K6958" s="1">
        <v>0</v>
      </c>
      <c r="L6958" s="1">
        <v>31.157820000000001</v>
      </c>
    </row>
    <row r="6959" spans="1:13" x14ac:dyDescent="0.25">
      <c r="A6959" s="1" t="s">
        <v>208</v>
      </c>
      <c r="B6959" s="1" t="s">
        <v>62</v>
      </c>
      <c r="C6959" s="1">
        <v>0</v>
      </c>
      <c r="D6959" s="1">
        <v>0</v>
      </c>
      <c r="F6959" s="1">
        <v>0</v>
      </c>
      <c r="G6959" s="1">
        <v>0</v>
      </c>
      <c r="I6959" s="1">
        <v>0</v>
      </c>
      <c r="K6959" s="1">
        <v>0</v>
      </c>
      <c r="L6959" s="1">
        <v>14.22</v>
      </c>
    </row>
    <row r="6960" spans="1:13" x14ac:dyDescent="0.25">
      <c r="A6960" s="1" t="s">
        <v>208</v>
      </c>
      <c r="B6960" s="1" t="s">
        <v>21</v>
      </c>
      <c r="C6960" s="1">
        <v>0</v>
      </c>
      <c r="D6960" s="1">
        <v>0</v>
      </c>
      <c r="F6960" s="1">
        <v>0</v>
      </c>
      <c r="G6960" s="1">
        <v>0</v>
      </c>
      <c r="I6960" s="1">
        <v>0</v>
      </c>
      <c r="K6960" s="1">
        <v>9.4860000000000007</v>
      </c>
      <c r="L6960" s="1">
        <v>0</v>
      </c>
    </row>
    <row r="6961" spans="1:13" x14ac:dyDescent="0.25">
      <c r="A6961" s="1" t="s">
        <v>208</v>
      </c>
      <c r="B6961" s="1" t="s">
        <v>22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9.2085000000000008</v>
      </c>
      <c r="L6961" s="1">
        <v>0</v>
      </c>
    </row>
    <row r="6962" spans="1:13" x14ac:dyDescent="0.25">
      <c r="A6962" s="1" t="s">
        <v>208</v>
      </c>
      <c r="B6962" s="1" t="s">
        <v>49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16.235029999999998</v>
      </c>
      <c r="L6962" s="1">
        <v>17.385770000000001</v>
      </c>
    </row>
    <row r="6963" spans="1:13" x14ac:dyDescent="0.25">
      <c r="A6963" s="1" t="s">
        <v>208</v>
      </c>
      <c r="B6963" s="1" t="s">
        <v>24</v>
      </c>
      <c r="C6963" s="1">
        <v>0</v>
      </c>
      <c r="D6963" s="1">
        <v>0</v>
      </c>
      <c r="F6963" s="1">
        <v>19.440000000000001</v>
      </c>
      <c r="G6963" s="1">
        <v>0</v>
      </c>
      <c r="I6963" s="1">
        <v>0</v>
      </c>
      <c r="K6963" s="1">
        <v>35.850250000000003</v>
      </c>
      <c r="L6963" s="1">
        <v>0</v>
      </c>
    </row>
    <row r="6964" spans="1:13" x14ac:dyDescent="0.25">
      <c r="A6964" s="1" t="s">
        <v>208</v>
      </c>
      <c r="B6964" s="1" t="s">
        <v>54</v>
      </c>
      <c r="C6964" s="1">
        <v>0</v>
      </c>
      <c r="D6964" s="1">
        <v>0</v>
      </c>
      <c r="F6964" s="1">
        <v>0</v>
      </c>
      <c r="G6964" s="1">
        <v>24.236000000000001</v>
      </c>
      <c r="I6964" s="1">
        <v>0</v>
      </c>
      <c r="K6964" s="1">
        <v>14.798</v>
      </c>
      <c r="L6964" s="1">
        <v>24.236000000000001</v>
      </c>
    </row>
    <row r="6965" spans="1:13" ht="13" x14ac:dyDescent="0.3">
      <c r="A6965" s="2" t="s">
        <v>208</v>
      </c>
      <c r="B6965" s="2" t="s">
        <v>10</v>
      </c>
      <c r="C6965" s="2">
        <v>0</v>
      </c>
      <c r="D6965" s="2">
        <v>0</v>
      </c>
      <c r="E6965" s="2"/>
      <c r="F6965" s="2">
        <v>89.802400000000006</v>
      </c>
      <c r="G6965" s="2">
        <v>189.48784000000001</v>
      </c>
      <c r="H6965" s="2"/>
      <c r="I6965" s="2">
        <v>65.17389</v>
      </c>
      <c r="J6965" s="2"/>
      <c r="K6965" s="2">
        <v>895.14864999999998</v>
      </c>
      <c r="L6965" s="2">
        <v>828.33775000000003</v>
      </c>
      <c r="M6965" s="2"/>
    </row>
    <row r="6966" spans="1:13" x14ac:dyDescent="0.25">
      <c r="A6966" s="1" t="s">
        <v>207</v>
      </c>
      <c r="B6966" s="1" t="s">
        <v>4</v>
      </c>
      <c r="C6966" s="1">
        <v>0</v>
      </c>
      <c r="D6966" s="1">
        <v>0</v>
      </c>
      <c r="F6966" s="1">
        <v>104.63424999999999</v>
      </c>
      <c r="G6966" s="1">
        <v>238.30551</v>
      </c>
      <c r="I6966" s="1">
        <v>376.47107</v>
      </c>
      <c r="K6966" s="1">
        <v>1042.3443299999999</v>
      </c>
      <c r="L6966" s="1">
        <v>1367.75377</v>
      </c>
    </row>
    <row r="6967" spans="1:13" x14ac:dyDescent="0.25">
      <c r="A6967" s="1" t="s">
        <v>207</v>
      </c>
      <c r="B6967" s="1" t="s">
        <v>34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2.8351999999999999</v>
      </c>
      <c r="L6967" s="1">
        <v>0</v>
      </c>
    </row>
    <row r="6968" spans="1:13" x14ac:dyDescent="0.25">
      <c r="A6968" s="1" t="s">
        <v>207</v>
      </c>
      <c r="B6968" s="1" t="s">
        <v>36</v>
      </c>
      <c r="C6968" s="1">
        <v>0</v>
      </c>
      <c r="D6968" s="1">
        <v>0</v>
      </c>
      <c r="F6968" s="1">
        <v>0</v>
      </c>
      <c r="G6968" s="1">
        <v>3.8974899999999999</v>
      </c>
      <c r="I6968" s="1">
        <v>9.4386700000000001</v>
      </c>
      <c r="K6968" s="1">
        <v>0</v>
      </c>
      <c r="L6968" s="1">
        <v>23.356089999999998</v>
      </c>
    </row>
    <row r="6969" spans="1:13" x14ac:dyDescent="0.25">
      <c r="A6969" s="1" t="s">
        <v>207</v>
      </c>
      <c r="B6969" s="1" t="s">
        <v>63</v>
      </c>
      <c r="C6969" s="1">
        <v>0</v>
      </c>
      <c r="D6969" s="1">
        <v>0</v>
      </c>
      <c r="F6969" s="1">
        <v>0</v>
      </c>
      <c r="G6969" s="1">
        <v>0</v>
      </c>
      <c r="I6969" s="1">
        <v>11.268000000000001</v>
      </c>
      <c r="K6969" s="1">
        <v>14.21</v>
      </c>
      <c r="L6969" s="1">
        <v>11.268000000000001</v>
      </c>
    </row>
    <row r="6970" spans="1:13" x14ac:dyDescent="0.25">
      <c r="A6970" s="1" t="s">
        <v>207</v>
      </c>
      <c r="B6970" s="1" t="s">
        <v>5</v>
      </c>
      <c r="C6970" s="1">
        <v>217.35769999999999</v>
      </c>
      <c r="D6970" s="1">
        <v>3.93981</v>
      </c>
      <c r="F6970" s="1">
        <v>10336.63536</v>
      </c>
      <c r="G6970" s="1">
        <v>1554.9957099999999</v>
      </c>
      <c r="I6970" s="1">
        <v>1352.0684699999999</v>
      </c>
      <c r="K6970" s="1">
        <v>43427.556380000002</v>
      </c>
      <c r="L6970" s="1">
        <v>6733.9317799999999</v>
      </c>
    </row>
    <row r="6971" spans="1:13" x14ac:dyDescent="0.25">
      <c r="A6971" s="1" t="s">
        <v>207</v>
      </c>
      <c r="B6971" s="1" t="s">
        <v>37</v>
      </c>
      <c r="C6971" s="1">
        <v>0</v>
      </c>
      <c r="D6971" s="1">
        <v>0</v>
      </c>
      <c r="F6971" s="1">
        <v>20.616499999999998</v>
      </c>
      <c r="G6971" s="1">
        <v>42.021000000000001</v>
      </c>
      <c r="I6971" s="1">
        <v>35.483359999999998</v>
      </c>
      <c r="K6971" s="1">
        <v>242.52546000000001</v>
      </c>
      <c r="L6971" s="1">
        <v>120.25629000000001</v>
      </c>
    </row>
    <row r="6972" spans="1:13" x14ac:dyDescent="0.25">
      <c r="A6972" s="1" t="s">
        <v>207</v>
      </c>
      <c r="B6972" s="1" t="s">
        <v>38</v>
      </c>
      <c r="C6972" s="1">
        <v>0</v>
      </c>
      <c r="D6972" s="1">
        <v>0</v>
      </c>
      <c r="F6972" s="1">
        <v>99.586169999999996</v>
      </c>
      <c r="G6972" s="1">
        <v>292.71424999999999</v>
      </c>
      <c r="I6972" s="1">
        <v>50.973179999999999</v>
      </c>
      <c r="K6972" s="1">
        <v>251.03316000000001</v>
      </c>
      <c r="L6972" s="1">
        <v>753.52518999999995</v>
      </c>
    </row>
    <row r="6973" spans="1:13" x14ac:dyDescent="0.25">
      <c r="A6973" s="1" t="s">
        <v>207</v>
      </c>
      <c r="B6973" s="1" t="s">
        <v>12</v>
      </c>
      <c r="C6973" s="1">
        <v>0</v>
      </c>
      <c r="D6973" s="1">
        <v>0</v>
      </c>
      <c r="F6973" s="1">
        <v>62.1</v>
      </c>
      <c r="G6973" s="1">
        <v>43.86</v>
      </c>
      <c r="I6973" s="1">
        <v>45.180259999999997</v>
      </c>
      <c r="K6973" s="1">
        <v>91.1</v>
      </c>
      <c r="L6973" s="1">
        <v>184.74026000000001</v>
      </c>
    </row>
    <row r="6974" spans="1:13" x14ac:dyDescent="0.25">
      <c r="A6974" s="1" t="s">
        <v>207</v>
      </c>
      <c r="B6974" s="1" t="s">
        <v>65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113.742</v>
      </c>
    </row>
    <row r="6975" spans="1:13" x14ac:dyDescent="0.25">
      <c r="A6975" s="1" t="s">
        <v>207</v>
      </c>
      <c r="B6975" s="1" t="s">
        <v>6</v>
      </c>
      <c r="C6975" s="1">
        <v>0</v>
      </c>
      <c r="D6975" s="1">
        <v>28.744710000000001</v>
      </c>
      <c r="F6975" s="1">
        <v>393.55534999999998</v>
      </c>
      <c r="G6975" s="1">
        <v>76.978250000000003</v>
      </c>
      <c r="I6975" s="1">
        <v>284.17164000000002</v>
      </c>
      <c r="K6975" s="1">
        <v>1688.9835499999999</v>
      </c>
      <c r="L6975" s="1">
        <v>1266.7774899999999</v>
      </c>
    </row>
    <row r="6976" spans="1:13" x14ac:dyDescent="0.25">
      <c r="A6976" s="1" t="s">
        <v>207</v>
      </c>
      <c r="B6976" s="1" t="s">
        <v>41</v>
      </c>
      <c r="C6976" s="1">
        <v>0</v>
      </c>
      <c r="D6976" s="1">
        <v>0</v>
      </c>
      <c r="F6976" s="1">
        <v>94.795000000000002</v>
      </c>
      <c r="G6976" s="1">
        <v>16.920000000000002</v>
      </c>
      <c r="I6976" s="1">
        <v>133.24447000000001</v>
      </c>
      <c r="K6976" s="1">
        <v>162.786</v>
      </c>
      <c r="L6976" s="1">
        <v>3028.2439899999999</v>
      </c>
    </row>
    <row r="6977" spans="1:12" x14ac:dyDescent="0.25">
      <c r="A6977" s="1" t="s">
        <v>207</v>
      </c>
      <c r="B6977" s="1" t="s">
        <v>14</v>
      </c>
      <c r="C6977" s="1">
        <v>0</v>
      </c>
      <c r="D6977" s="1">
        <v>0</v>
      </c>
      <c r="F6977" s="1">
        <v>0</v>
      </c>
      <c r="G6977" s="1">
        <v>0</v>
      </c>
      <c r="I6977" s="1">
        <v>84.410449999999997</v>
      </c>
      <c r="K6977" s="1">
        <v>44.526490000000003</v>
      </c>
      <c r="L6977" s="1">
        <v>84.410449999999997</v>
      </c>
    </row>
    <row r="6978" spans="1:12" x14ac:dyDescent="0.25">
      <c r="A6978" s="1" t="s">
        <v>207</v>
      </c>
      <c r="B6978" s="1" t="s">
        <v>7</v>
      </c>
      <c r="C6978" s="1">
        <v>0</v>
      </c>
      <c r="D6978" s="1">
        <v>0</v>
      </c>
      <c r="F6978" s="1">
        <v>602.80002999999999</v>
      </c>
      <c r="G6978" s="1">
        <v>3693.2648300000001</v>
      </c>
      <c r="I6978" s="1">
        <v>1205.1684399999999</v>
      </c>
      <c r="K6978" s="1">
        <v>9650.9542600000004</v>
      </c>
      <c r="L6978" s="1">
        <v>7244.9297299999998</v>
      </c>
    </row>
    <row r="6979" spans="1:12" x14ac:dyDescent="0.25">
      <c r="A6979" s="1" t="s">
        <v>207</v>
      </c>
      <c r="B6979" s="1" t="s">
        <v>15</v>
      </c>
      <c r="C6979" s="1">
        <v>0</v>
      </c>
      <c r="D6979" s="1">
        <v>0</v>
      </c>
      <c r="F6979" s="1">
        <v>0</v>
      </c>
      <c r="G6979" s="1">
        <v>14.997960000000001</v>
      </c>
      <c r="I6979" s="1">
        <v>0</v>
      </c>
      <c r="K6979" s="1">
        <v>0</v>
      </c>
      <c r="L6979" s="1">
        <v>14.997960000000001</v>
      </c>
    </row>
    <row r="6980" spans="1:12" x14ac:dyDescent="0.25">
      <c r="A6980" s="1" t="s">
        <v>207</v>
      </c>
      <c r="B6980" s="1" t="s">
        <v>43</v>
      </c>
      <c r="C6980" s="1">
        <v>0</v>
      </c>
      <c r="D6980" s="1">
        <v>0</v>
      </c>
      <c r="F6980" s="1">
        <v>0</v>
      </c>
      <c r="G6980" s="1">
        <v>0.22406999999999999</v>
      </c>
      <c r="I6980" s="1">
        <v>0</v>
      </c>
      <c r="K6980" s="1">
        <v>0</v>
      </c>
      <c r="L6980" s="1">
        <v>111.86833</v>
      </c>
    </row>
    <row r="6981" spans="1:12" x14ac:dyDescent="0.25">
      <c r="A6981" s="1" t="s">
        <v>207</v>
      </c>
      <c r="B6981" s="1" t="s">
        <v>45</v>
      </c>
      <c r="C6981" s="1">
        <v>0</v>
      </c>
      <c r="D6981" s="1">
        <v>7.2815399999999997</v>
      </c>
      <c r="F6981" s="1">
        <v>0</v>
      </c>
      <c r="G6981" s="1">
        <v>45.177250000000001</v>
      </c>
      <c r="I6981" s="1">
        <v>18.707000000000001</v>
      </c>
      <c r="K6981" s="1">
        <v>82.247839999999997</v>
      </c>
      <c r="L6981" s="1">
        <v>93.66122</v>
      </c>
    </row>
    <row r="6982" spans="1:12" x14ac:dyDescent="0.25">
      <c r="A6982" s="1" t="s">
        <v>207</v>
      </c>
      <c r="B6982" s="1" t="s">
        <v>11</v>
      </c>
      <c r="C6982" s="1">
        <v>41.7759</v>
      </c>
      <c r="D6982" s="1">
        <v>109.64</v>
      </c>
      <c r="F6982" s="1">
        <v>1815.5732</v>
      </c>
      <c r="G6982" s="1">
        <v>2354.8432299999999</v>
      </c>
      <c r="I6982" s="1">
        <v>2337.2033000000001</v>
      </c>
      <c r="K6982" s="1">
        <v>9884.7361000000001</v>
      </c>
      <c r="L6982" s="1">
        <v>8959.6755699999994</v>
      </c>
    </row>
    <row r="6983" spans="1:12" x14ac:dyDescent="0.25">
      <c r="A6983" s="1" t="s">
        <v>207</v>
      </c>
      <c r="B6983" s="1" t="s">
        <v>16</v>
      </c>
      <c r="C6983" s="1">
        <v>0</v>
      </c>
      <c r="D6983" s="1">
        <v>0</v>
      </c>
      <c r="F6983" s="1">
        <v>364.73183</v>
      </c>
      <c r="G6983" s="1">
        <v>2919.7888200000002</v>
      </c>
      <c r="I6983" s="1">
        <v>5335.70093</v>
      </c>
      <c r="K6983" s="1">
        <v>558.52871000000005</v>
      </c>
      <c r="L6983" s="1">
        <v>10957.344129999999</v>
      </c>
    </row>
    <row r="6984" spans="1:12" x14ac:dyDescent="0.25">
      <c r="A6984" s="1" t="s">
        <v>207</v>
      </c>
      <c r="B6984" s="1" t="s">
        <v>47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0</v>
      </c>
      <c r="L6984" s="1">
        <v>0</v>
      </c>
    </row>
    <row r="6985" spans="1:12" x14ac:dyDescent="0.25">
      <c r="A6985" s="1" t="s">
        <v>207</v>
      </c>
      <c r="B6985" s="1" t="s">
        <v>8</v>
      </c>
      <c r="C6985" s="1">
        <v>1115.5129199999999</v>
      </c>
      <c r="D6985" s="1">
        <v>6693.0088800000003</v>
      </c>
      <c r="F6985" s="1">
        <v>17755.484349999999</v>
      </c>
      <c r="G6985" s="1">
        <v>20382.03959</v>
      </c>
      <c r="I6985" s="1">
        <v>9948.5137300000006</v>
      </c>
      <c r="K6985" s="1">
        <v>60690.41143</v>
      </c>
      <c r="L6985" s="1">
        <v>72111.943299999999</v>
      </c>
    </row>
    <row r="6986" spans="1:12" x14ac:dyDescent="0.25">
      <c r="A6986" s="1" t="s">
        <v>207</v>
      </c>
      <c r="B6986" s="1" t="s">
        <v>17</v>
      </c>
      <c r="C6986" s="1">
        <v>0</v>
      </c>
      <c r="D6986" s="1">
        <v>43.675620000000002</v>
      </c>
      <c r="F6986" s="1">
        <v>1096.65211</v>
      </c>
      <c r="G6986" s="1">
        <v>706.42781000000002</v>
      </c>
      <c r="I6986" s="1">
        <v>1535.16687</v>
      </c>
      <c r="K6986" s="1">
        <v>4975.0328300000001</v>
      </c>
      <c r="L6986" s="1">
        <v>3867.64545</v>
      </c>
    </row>
    <row r="6987" spans="1:12" x14ac:dyDescent="0.25">
      <c r="A6987" s="1" t="s">
        <v>207</v>
      </c>
      <c r="B6987" s="1" t="s">
        <v>75</v>
      </c>
      <c r="C6987" s="1">
        <v>0</v>
      </c>
      <c r="D6987" s="1">
        <v>0</v>
      </c>
      <c r="F6987" s="1">
        <v>266.84535</v>
      </c>
      <c r="G6987" s="1">
        <v>309.00191000000001</v>
      </c>
      <c r="I6987" s="1">
        <v>621.20201999999995</v>
      </c>
      <c r="K6987" s="1">
        <v>1537.93941</v>
      </c>
      <c r="L6987" s="1">
        <v>1552.7298499999999</v>
      </c>
    </row>
    <row r="6988" spans="1:12" x14ac:dyDescent="0.25">
      <c r="A6988" s="1" t="s">
        <v>207</v>
      </c>
      <c r="B6988" s="1" t="s">
        <v>48</v>
      </c>
      <c r="C6988" s="1">
        <v>0</v>
      </c>
      <c r="D6988" s="1">
        <v>0</v>
      </c>
      <c r="F6988" s="1">
        <v>331.98635999999999</v>
      </c>
      <c r="G6988" s="1">
        <v>168.33448000000001</v>
      </c>
      <c r="I6988" s="1">
        <v>258.11313999999999</v>
      </c>
      <c r="K6988" s="1">
        <v>1156.05673</v>
      </c>
      <c r="L6988" s="1">
        <v>1187.9665399999999</v>
      </c>
    </row>
    <row r="6989" spans="1:12" x14ac:dyDescent="0.25">
      <c r="A6989" s="1" t="s">
        <v>207</v>
      </c>
      <c r="B6989" s="1" t="s">
        <v>18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0</v>
      </c>
      <c r="L6989" s="1">
        <v>0</v>
      </c>
    </row>
    <row r="6990" spans="1:12" x14ac:dyDescent="0.25">
      <c r="A6990" s="1" t="s">
        <v>207</v>
      </c>
      <c r="B6990" s="1" t="s">
        <v>9</v>
      </c>
      <c r="C6990" s="1">
        <v>24.844950000000001</v>
      </c>
      <c r="D6990" s="1">
        <v>0</v>
      </c>
      <c r="F6990" s="1">
        <v>331.52132999999998</v>
      </c>
      <c r="G6990" s="1">
        <v>509.82587000000001</v>
      </c>
      <c r="I6990" s="1">
        <v>344.98104000000001</v>
      </c>
      <c r="K6990" s="1">
        <v>2320.7907599999999</v>
      </c>
      <c r="L6990" s="1">
        <v>2445.20516</v>
      </c>
    </row>
    <row r="6991" spans="1:12" x14ac:dyDescent="0.25">
      <c r="A6991" s="1" t="s">
        <v>207</v>
      </c>
      <c r="B6991" s="1" t="s">
        <v>62</v>
      </c>
      <c r="C6991" s="1">
        <v>0</v>
      </c>
      <c r="D6991" s="1">
        <v>0</v>
      </c>
      <c r="F6991" s="1">
        <v>204.00041999999999</v>
      </c>
      <c r="G6991" s="1">
        <v>0</v>
      </c>
      <c r="I6991" s="1">
        <v>119.033</v>
      </c>
      <c r="K6991" s="1">
        <v>690.49626000000001</v>
      </c>
      <c r="L6991" s="1">
        <v>702.11098000000004</v>
      </c>
    </row>
    <row r="6992" spans="1:12" x14ac:dyDescent="0.25">
      <c r="A6992" s="1" t="s">
        <v>207</v>
      </c>
      <c r="B6992" s="1" t="s">
        <v>19</v>
      </c>
      <c r="C6992" s="1">
        <v>0</v>
      </c>
      <c r="D6992" s="1">
        <v>0</v>
      </c>
      <c r="F6992" s="1">
        <v>88.585250000000002</v>
      </c>
      <c r="G6992" s="1">
        <v>0</v>
      </c>
      <c r="I6992" s="1">
        <v>0</v>
      </c>
      <c r="K6992" s="1">
        <v>88.585250000000002</v>
      </c>
      <c r="L6992" s="1">
        <v>0</v>
      </c>
    </row>
    <row r="6993" spans="1:12" x14ac:dyDescent="0.25">
      <c r="A6993" s="1" t="s">
        <v>207</v>
      </c>
      <c r="B6993" s="1" t="s">
        <v>20</v>
      </c>
      <c r="C6993" s="1">
        <v>0</v>
      </c>
      <c r="D6993" s="1">
        <v>0</v>
      </c>
      <c r="F6993" s="1">
        <v>19.617940000000001</v>
      </c>
      <c r="G6993" s="1">
        <v>0</v>
      </c>
      <c r="I6993" s="1">
        <v>93.954650000000001</v>
      </c>
      <c r="K6993" s="1">
        <v>47.225790000000003</v>
      </c>
      <c r="L6993" s="1">
        <v>286.39807999999999</v>
      </c>
    </row>
    <row r="6994" spans="1:12" x14ac:dyDescent="0.25">
      <c r="A6994" s="1" t="s">
        <v>207</v>
      </c>
      <c r="B6994" s="1" t="s">
        <v>21</v>
      </c>
      <c r="C6994" s="1">
        <v>0</v>
      </c>
      <c r="D6994" s="1">
        <v>129.35393999999999</v>
      </c>
      <c r="F6994" s="1">
        <v>1555.9398900000001</v>
      </c>
      <c r="G6994" s="1">
        <v>1454.06708</v>
      </c>
      <c r="I6994" s="1">
        <v>1504.11832</v>
      </c>
      <c r="K6994" s="1">
        <v>6266.2107800000003</v>
      </c>
      <c r="L6994" s="1">
        <v>8777.8990599999997</v>
      </c>
    </row>
    <row r="6995" spans="1:12" x14ac:dyDescent="0.25">
      <c r="A6995" s="1" t="s">
        <v>207</v>
      </c>
      <c r="B6995" s="1" t="s">
        <v>22</v>
      </c>
      <c r="C6995" s="1">
        <v>0</v>
      </c>
      <c r="D6995" s="1">
        <v>0</v>
      </c>
      <c r="F6995" s="1">
        <v>147.30950999999999</v>
      </c>
      <c r="G6995" s="1">
        <v>111.77070999999999</v>
      </c>
      <c r="I6995" s="1">
        <v>120.033</v>
      </c>
      <c r="K6995" s="1">
        <v>994.97909000000004</v>
      </c>
      <c r="L6995" s="1">
        <v>503.37821000000002</v>
      </c>
    </row>
    <row r="6996" spans="1:12" x14ac:dyDescent="0.25">
      <c r="A6996" s="1" t="s">
        <v>207</v>
      </c>
      <c r="B6996" s="1" t="s">
        <v>49</v>
      </c>
      <c r="C6996" s="1">
        <v>0</v>
      </c>
      <c r="D6996" s="1">
        <v>0</v>
      </c>
      <c r="F6996" s="1">
        <v>38.704859999999996</v>
      </c>
      <c r="G6996" s="1">
        <v>13.394920000000001</v>
      </c>
      <c r="I6996" s="1">
        <v>18.195060000000002</v>
      </c>
      <c r="K6996" s="1">
        <v>98.198620000000005</v>
      </c>
      <c r="L6996" s="1">
        <v>171.40868</v>
      </c>
    </row>
    <row r="6997" spans="1:12" x14ac:dyDescent="0.25">
      <c r="A6997" s="1" t="s">
        <v>207</v>
      </c>
      <c r="B6997" s="1" t="s">
        <v>50</v>
      </c>
      <c r="C6997" s="1">
        <v>0</v>
      </c>
      <c r="D6997" s="1">
        <v>0</v>
      </c>
      <c r="F6997" s="1">
        <v>205.17873</v>
      </c>
      <c r="G6997" s="1">
        <v>76.313990000000004</v>
      </c>
      <c r="I6997" s="1">
        <v>169.12369000000001</v>
      </c>
      <c r="K6997" s="1">
        <v>544.50681999999995</v>
      </c>
      <c r="L6997" s="1">
        <v>1017.15969</v>
      </c>
    </row>
    <row r="6998" spans="1:12" x14ac:dyDescent="0.25">
      <c r="A6998" s="1" t="s">
        <v>207</v>
      </c>
      <c r="B6998" s="1" t="s">
        <v>23</v>
      </c>
      <c r="C6998" s="1">
        <v>0</v>
      </c>
      <c r="D6998" s="1">
        <v>0</v>
      </c>
      <c r="F6998" s="1">
        <v>254.91945000000001</v>
      </c>
      <c r="G6998" s="1">
        <v>101.03682000000001</v>
      </c>
      <c r="I6998" s="1">
        <v>203.40950000000001</v>
      </c>
      <c r="K6998" s="1">
        <v>1198.62969</v>
      </c>
      <c r="L6998" s="1">
        <v>908.83825999999999</v>
      </c>
    </row>
    <row r="6999" spans="1:12" x14ac:dyDescent="0.25">
      <c r="A6999" s="1" t="s">
        <v>207</v>
      </c>
      <c r="B6999" s="1" t="s">
        <v>51</v>
      </c>
      <c r="C6999" s="1">
        <v>0</v>
      </c>
      <c r="D6999" s="1">
        <v>0</v>
      </c>
      <c r="F6999" s="1">
        <v>0</v>
      </c>
      <c r="G6999" s="1">
        <v>8.75</v>
      </c>
      <c r="I6999" s="1">
        <v>42.657299999999999</v>
      </c>
      <c r="K6999" s="1">
        <v>58</v>
      </c>
      <c r="L6999" s="1">
        <v>99.609800000000007</v>
      </c>
    </row>
    <row r="7000" spans="1:12" x14ac:dyDescent="0.25">
      <c r="A7000" s="1" t="s">
        <v>207</v>
      </c>
      <c r="B7000" s="1" t="s">
        <v>24</v>
      </c>
      <c r="C7000" s="1">
        <v>0</v>
      </c>
      <c r="D7000" s="1">
        <v>0</v>
      </c>
      <c r="F7000" s="1">
        <v>439.96775000000002</v>
      </c>
      <c r="G7000" s="1">
        <v>210.95455000000001</v>
      </c>
      <c r="I7000" s="1">
        <v>136.62738999999999</v>
      </c>
      <c r="K7000" s="1">
        <v>2116.5689000000002</v>
      </c>
      <c r="L7000" s="1">
        <v>705.89667999999995</v>
      </c>
    </row>
    <row r="7001" spans="1:12" x14ac:dyDescent="0.25">
      <c r="A7001" s="1" t="s">
        <v>207</v>
      </c>
      <c r="B7001" s="1" t="s">
        <v>26</v>
      </c>
      <c r="C7001" s="1">
        <v>0</v>
      </c>
      <c r="D7001" s="1">
        <v>0</v>
      </c>
      <c r="F7001" s="1">
        <v>10.730919999999999</v>
      </c>
      <c r="G7001" s="1">
        <v>0</v>
      </c>
      <c r="I7001" s="1">
        <v>4.2342000000000004</v>
      </c>
      <c r="K7001" s="1">
        <v>21.08605</v>
      </c>
      <c r="L7001" s="1">
        <v>9.7104499999999998</v>
      </c>
    </row>
    <row r="7002" spans="1:12" x14ac:dyDescent="0.25">
      <c r="A7002" s="1" t="s">
        <v>207</v>
      </c>
      <c r="B7002" s="1" t="s">
        <v>27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0</v>
      </c>
      <c r="L7002" s="1">
        <v>1515</v>
      </c>
    </row>
    <row r="7003" spans="1:12" x14ac:dyDescent="0.25">
      <c r="A7003" s="1" t="s">
        <v>207</v>
      </c>
      <c r="B7003" s="1" t="s">
        <v>28</v>
      </c>
      <c r="C7003" s="1">
        <v>0</v>
      </c>
      <c r="D7003" s="1">
        <v>0</v>
      </c>
      <c r="F7003" s="1">
        <v>0</v>
      </c>
      <c r="G7003" s="1">
        <v>42.712910000000001</v>
      </c>
      <c r="I7003" s="1">
        <v>20.330880000000001</v>
      </c>
      <c r="K7003" s="1">
        <v>0</v>
      </c>
      <c r="L7003" s="1">
        <v>95.947680000000005</v>
      </c>
    </row>
    <row r="7004" spans="1:12" x14ac:dyDescent="0.25">
      <c r="A7004" s="1" t="s">
        <v>207</v>
      </c>
      <c r="B7004" s="1" t="s">
        <v>54</v>
      </c>
      <c r="C7004" s="1">
        <v>0</v>
      </c>
      <c r="D7004" s="1">
        <v>0</v>
      </c>
      <c r="F7004" s="1">
        <v>0</v>
      </c>
      <c r="G7004" s="1">
        <v>12.76</v>
      </c>
      <c r="I7004" s="1">
        <v>0</v>
      </c>
      <c r="K7004" s="1">
        <v>58.976689999999998</v>
      </c>
      <c r="L7004" s="1">
        <v>237.53818999999999</v>
      </c>
    </row>
    <row r="7005" spans="1:12" x14ac:dyDescent="0.25">
      <c r="A7005" s="1" t="s">
        <v>207</v>
      </c>
      <c r="B7005" s="1" t="s">
        <v>56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0</v>
      </c>
      <c r="L7005" s="1">
        <v>0</v>
      </c>
    </row>
    <row r="7006" spans="1:12" x14ac:dyDescent="0.25">
      <c r="A7006" s="1" t="s">
        <v>207</v>
      </c>
      <c r="B7006" s="1" t="s">
        <v>57</v>
      </c>
      <c r="C7006" s="1">
        <v>0</v>
      </c>
      <c r="D7006" s="1">
        <v>0</v>
      </c>
      <c r="F7006" s="1">
        <v>0</v>
      </c>
      <c r="G7006" s="1">
        <v>0</v>
      </c>
      <c r="I7006" s="1">
        <v>8.4</v>
      </c>
      <c r="K7006" s="1">
        <v>32.231209999999997</v>
      </c>
      <c r="L7006" s="1">
        <v>8.4</v>
      </c>
    </row>
    <row r="7007" spans="1:12" x14ac:dyDescent="0.25">
      <c r="A7007" s="1" t="s">
        <v>207</v>
      </c>
      <c r="B7007" s="1" t="s">
        <v>59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105.37372999999999</v>
      </c>
      <c r="L7007" s="1">
        <v>186.22548</v>
      </c>
    </row>
    <row r="7008" spans="1:12" x14ac:dyDescent="0.25">
      <c r="A7008" s="1" t="s">
        <v>207</v>
      </c>
      <c r="B7008" s="1" t="s">
        <v>30</v>
      </c>
      <c r="C7008" s="1">
        <v>0</v>
      </c>
      <c r="D7008" s="1">
        <v>0</v>
      </c>
      <c r="F7008" s="1">
        <v>168.75989000000001</v>
      </c>
      <c r="G7008" s="1">
        <v>138.89707000000001</v>
      </c>
      <c r="I7008" s="1">
        <v>0</v>
      </c>
      <c r="K7008" s="1">
        <v>181.04858999999999</v>
      </c>
      <c r="L7008" s="1">
        <v>166.71612999999999</v>
      </c>
    </row>
    <row r="7009" spans="1:13" x14ac:dyDescent="0.25">
      <c r="A7009" s="1" t="s">
        <v>207</v>
      </c>
      <c r="B7009" s="1" t="s">
        <v>82</v>
      </c>
      <c r="C7009" s="1">
        <v>0</v>
      </c>
      <c r="D7009" s="1">
        <v>0</v>
      </c>
      <c r="F7009" s="1">
        <v>0</v>
      </c>
      <c r="G7009" s="1">
        <v>0</v>
      </c>
      <c r="I7009" s="1">
        <v>0</v>
      </c>
      <c r="K7009" s="1">
        <v>0</v>
      </c>
      <c r="L7009" s="1">
        <v>0</v>
      </c>
    </row>
    <row r="7010" spans="1:13" x14ac:dyDescent="0.25">
      <c r="A7010" s="1" t="s">
        <v>207</v>
      </c>
      <c r="B7010" s="1" t="s">
        <v>31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2.3625400000000001</v>
      </c>
      <c r="L7010" s="1">
        <v>0</v>
      </c>
    </row>
    <row r="7011" spans="1:13" ht="13" x14ac:dyDescent="0.3">
      <c r="A7011" s="2" t="s">
        <v>207</v>
      </c>
      <c r="B7011" s="2" t="s">
        <v>10</v>
      </c>
      <c r="C7011" s="2">
        <v>1399.4914699999999</v>
      </c>
      <c r="D7011" s="2">
        <v>7015.6445000000003</v>
      </c>
      <c r="E7011" s="2"/>
      <c r="F7011" s="2">
        <v>36811.231800000001</v>
      </c>
      <c r="G7011" s="2">
        <v>35544.276080000003</v>
      </c>
      <c r="H7011" s="2"/>
      <c r="I7011" s="2">
        <v>26427.583030000002</v>
      </c>
      <c r="J7011" s="2"/>
      <c r="K7011" s="2">
        <v>150329.07865000001</v>
      </c>
      <c r="L7011" s="2">
        <v>137628.20991999999</v>
      </c>
      <c r="M7011" s="2"/>
    </row>
    <row r="7012" spans="1:13" x14ac:dyDescent="0.25">
      <c r="A7012" s="1" t="s">
        <v>206</v>
      </c>
      <c r="B7012" s="1" t="s">
        <v>4</v>
      </c>
      <c r="C7012" s="1">
        <v>10.907999999999999</v>
      </c>
      <c r="D7012" s="1">
        <v>20.523</v>
      </c>
      <c r="F7012" s="1">
        <v>23.016200000000001</v>
      </c>
      <c r="G7012" s="1">
        <v>48.789140000000003</v>
      </c>
      <c r="I7012" s="1">
        <v>10.123699999999999</v>
      </c>
      <c r="K7012" s="1">
        <v>48.217179999999999</v>
      </c>
      <c r="L7012" s="1">
        <v>81.874390000000005</v>
      </c>
    </row>
    <row r="7013" spans="1:13" x14ac:dyDescent="0.25">
      <c r="A7013" s="1" t="s">
        <v>206</v>
      </c>
      <c r="B7013" s="1" t="s">
        <v>5</v>
      </c>
      <c r="C7013" s="1">
        <v>0</v>
      </c>
      <c r="D7013" s="1">
        <v>0</v>
      </c>
      <c r="F7013" s="1">
        <v>64.033199999999994</v>
      </c>
      <c r="G7013" s="1">
        <v>36.460799999999999</v>
      </c>
      <c r="I7013" s="1">
        <v>47.351999999999997</v>
      </c>
      <c r="K7013" s="1">
        <v>230.64816999999999</v>
      </c>
      <c r="L7013" s="1">
        <v>197.54122000000001</v>
      </c>
    </row>
    <row r="7014" spans="1:13" x14ac:dyDescent="0.25">
      <c r="A7014" s="1" t="s">
        <v>206</v>
      </c>
      <c r="B7014" s="1" t="s">
        <v>37</v>
      </c>
      <c r="C7014" s="1">
        <v>9.0684000000000005</v>
      </c>
      <c r="D7014" s="1">
        <v>5.2450000000000001</v>
      </c>
      <c r="F7014" s="1">
        <v>75.213499999999996</v>
      </c>
      <c r="G7014" s="1">
        <v>76.851470000000006</v>
      </c>
      <c r="I7014" s="1">
        <v>83.780169999999998</v>
      </c>
      <c r="K7014" s="1">
        <v>346.20202999999998</v>
      </c>
      <c r="L7014" s="1">
        <v>416.30151000000001</v>
      </c>
    </row>
    <row r="7015" spans="1:13" x14ac:dyDescent="0.25">
      <c r="A7015" s="1" t="s">
        <v>206</v>
      </c>
      <c r="B7015" s="1" t="s">
        <v>39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0</v>
      </c>
      <c r="L7015" s="1">
        <v>0</v>
      </c>
    </row>
    <row r="7016" spans="1:13" x14ac:dyDescent="0.25">
      <c r="A7016" s="1" t="s">
        <v>206</v>
      </c>
      <c r="B7016" s="1" t="s">
        <v>70</v>
      </c>
      <c r="C7016" s="1">
        <v>0</v>
      </c>
      <c r="D7016" s="1">
        <v>0</v>
      </c>
      <c r="F7016" s="1">
        <v>0</v>
      </c>
      <c r="G7016" s="1">
        <v>15.129</v>
      </c>
      <c r="I7016" s="1">
        <v>0</v>
      </c>
      <c r="K7016" s="1">
        <v>0</v>
      </c>
      <c r="L7016" s="1">
        <v>15.129</v>
      </c>
    </row>
    <row r="7017" spans="1:13" x14ac:dyDescent="0.25">
      <c r="A7017" s="1" t="s">
        <v>206</v>
      </c>
      <c r="B7017" s="1" t="s">
        <v>6</v>
      </c>
      <c r="C7017" s="1">
        <v>0</v>
      </c>
      <c r="D7017" s="1">
        <v>0</v>
      </c>
      <c r="F7017" s="1">
        <v>0.45400000000000001</v>
      </c>
      <c r="G7017" s="1">
        <v>27.778590000000001</v>
      </c>
      <c r="I7017" s="1">
        <v>80.902799999999999</v>
      </c>
      <c r="K7017" s="1">
        <v>46.629130000000004</v>
      </c>
      <c r="L7017" s="1">
        <v>247.21579</v>
      </c>
    </row>
    <row r="7018" spans="1:13" x14ac:dyDescent="0.25">
      <c r="A7018" s="1" t="s">
        <v>206</v>
      </c>
      <c r="B7018" s="1" t="s">
        <v>41</v>
      </c>
      <c r="C7018" s="1">
        <v>0</v>
      </c>
      <c r="D7018" s="1">
        <v>0</v>
      </c>
      <c r="F7018" s="1">
        <v>5.0880000000000001</v>
      </c>
      <c r="G7018" s="1">
        <v>6.11</v>
      </c>
      <c r="I7018" s="1">
        <v>0</v>
      </c>
      <c r="K7018" s="1">
        <v>5.0880000000000001</v>
      </c>
      <c r="L7018" s="1">
        <v>6.11</v>
      </c>
    </row>
    <row r="7019" spans="1:13" x14ac:dyDescent="0.25">
      <c r="A7019" s="1" t="s">
        <v>206</v>
      </c>
      <c r="B7019" s="1" t="s">
        <v>7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0</v>
      </c>
      <c r="L7019" s="1">
        <v>0</v>
      </c>
    </row>
    <row r="7020" spans="1:13" x14ac:dyDescent="0.25">
      <c r="A7020" s="1" t="s">
        <v>206</v>
      </c>
      <c r="B7020" s="1" t="s">
        <v>45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2.1122000000000001</v>
      </c>
      <c r="L7020" s="1">
        <v>0</v>
      </c>
    </row>
    <row r="7021" spans="1:13" x14ac:dyDescent="0.25">
      <c r="A7021" s="1" t="s">
        <v>206</v>
      </c>
      <c r="B7021" s="1" t="s">
        <v>11</v>
      </c>
      <c r="C7021" s="1">
        <v>0</v>
      </c>
      <c r="D7021" s="1">
        <v>22.0411</v>
      </c>
      <c r="F7021" s="1">
        <v>5.6749999999999998</v>
      </c>
      <c r="G7021" s="1">
        <v>43.589199999999998</v>
      </c>
      <c r="I7021" s="1">
        <v>49.796790000000001</v>
      </c>
      <c r="K7021" s="1">
        <v>136.08425</v>
      </c>
      <c r="L7021" s="1">
        <v>220.02950999999999</v>
      </c>
    </row>
    <row r="7022" spans="1:13" x14ac:dyDescent="0.25">
      <c r="A7022" s="1" t="s">
        <v>206</v>
      </c>
      <c r="B7022" s="1" t="s">
        <v>73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0</v>
      </c>
      <c r="L7022" s="1">
        <v>0</v>
      </c>
    </row>
    <row r="7023" spans="1:13" x14ac:dyDescent="0.25">
      <c r="A7023" s="1" t="s">
        <v>206</v>
      </c>
      <c r="B7023" s="1" t="s">
        <v>8</v>
      </c>
      <c r="C7023" s="1">
        <v>30.283000000000001</v>
      </c>
      <c r="D7023" s="1">
        <v>34.968049999999998</v>
      </c>
      <c r="F7023" s="1">
        <v>66.964460000000003</v>
      </c>
      <c r="G7023" s="1">
        <v>677.77761999999996</v>
      </c>
      <c r="I7023" s="1">
        <v>703.31826999999998</v>
      </c>
      <c r="K7023" s="1">
        <v>3339.3890299999998</v>
      </c>
      <c r="L7023" s="1">
        <v>6579.2209899999998</v>
      </c>
    </row>
    <row r="7024" spans="1:13" x14ac:dyDescent="0.25">
      <c r="A7024" s="1" t="s">
        <v>206</v>
      </c>
      <c r="B7024" s="1" t="s">
        <v>17</v>
      </c>
      <c r="C7024" s="1">
        <v>0</v>
      </c>
      <c r="D7024" s="1">
        <v>0</v>
      </c>
      <c r="F7024" s="1">
        <v>16.197500000000002</v>
      </c>
      <c r="G7024" s="1">
        <v>46.596029999999999</v>
      </c>
      <c r="I7024" s="1">
        <v>56.208579999999998</v>
      </c>
      <c r="K7024" s="1">
        <v>414.30637000000002</v>
      </c>
      <c r="L7024" s="1">
        <v>172.69973999999999</v>
      </c>
    </row>
    <row r="7025" spans="1:13" x14ac:dyDescent="0.25">
      <c r="A7025" s="1" t="s">
        <v>206</v>
      </c>
      <c r="B7025" s="1" t="s">
        <v>48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23.188210000000002</v>
      </c>
      <c r="L7025" s="1">
        <v>0</v>
      </c>
    </row>
    <row r="7026" spans="1:13" x14ac:dyDescent="0.25">
      <c r="A7026" s="1" t="s">
        <v>206</v>
      </c>
      <c r="B7026" s="1" t="s">
        <v>9</v>
      </c>
      <c r="C7026" s="1">
        <v>0</v>
      </c>
      <c r="D7026" s="1">
        <v>0</v>
      </c>
      <c r="F7026" s="1">
        <v>0</v>
      </c>
      <c r="G7026" s="1">
        <v>40.85</v>
      </c>
      <c r="I7026" s="1">
        <v>48.734000000000002</v>
      </c>
      <c r="K7026" s="1">
        <v>84.179000000000002</v>
      </c>
      <c r="L7026" s="1">
        <v>139.50540000000001</v>
      </c>
    </row>
    <row r="7027" spans="1:13" x14ac:dyDescent="0.25">
      <c r="A7027" s="1" t="s">
        <v>206</v>
      </c>
      <c r="B7027" s="1" t="s">
        <v>62</v>
      </c>
      <c r="C7027" s="1">
        <v>0</v>
      </c>
      <c r="D7027" s="1">
        <v>0</v>
      </c>
      <c r="F7027" s="1">
        <v>0</v>
      </c>
      <c r="G7027" s="1">
        <v>0</v>
      </c>
      <c r="I7027" s="1">
        <v>0</v>
      </c>
      <c r="K7027" s="1">
        <v>0</v>
      </c>
      <c r="L7027" s="1">
        <v>0</v>
      </c>
    </row>
    <row r="7028" spans="1:13" x14ac:dyDescent="0.25">
      <c r="A7028" s="1" t="s">
        <v>206</v>
      </c>
      <c r="B7028" s="1" t="s">
        <v>21</v>
      </c>
      <c r="C7028" s="1">
        <v>0</v>
      </c>
      <c r="D7028" s="1">
        <v>0</v>
      </c>
      <c r="F7028" s="1">
        <v>7.6749999999999998</v>
      </c>
      <c r="G7028" s="1">
        <v>20.421199999999999</v>
      </c>
      <c r="I7028" s="1">
        <v>24</v>
      </c>
      <c r="K7028" s="1">
        <v>209.9795</v>
      </c>
      <c r="L7028" s="1">
        <v>200.36485999999999</v>
      </c>
    </row>
    <row r="7029" spans="1:13" x14ac:dyDescent="0.25">
      <c r="A7029" s="1" t="s">
        <v>206</v>
      </c>
      <c r="B7029" s="1" t="s">
        <v>22</v>
      </c>
      <c r="C7029" s="1">
        <v>0</v>
      </c>
      <c r="D7029" s="1">
        <v>0</v>
      </c>
      <c r="F7029" s="1">
        <v>0</v>
      </c>
      <c r="G7029" s="1">
        <v>12.678240000000001</v>
      </c>
      <c r="I7029" s="1">
        <v>0</v>
      </c>
      <c r="K7029" s="1">
        <v>22.572299999999998</v>
      </c>
      <c r="L7029" s="1">
        <v>12.678240000000001</v>
      </c>
    </row>
    <row r="7030" spans="1:13" x14ac:dyDescent="0.25">
      <c r="A7030" s="1" t="s">
        <v>206</v>
      </c>
      <c r="B7030" s="1" t="s">
        <v>49</v>
      </c>
      <c r="C7030" s="1">
        <v>0</v>
      </c>
      <c r="D7030" s="1">
        <v>0</v>
      </c>
      <c r="F7030" s="1">
        <v>0</v>
      </c>
      <c r="G7030" s="1">
        <v>8.7886699999999998</v>
      </c>
      <c r="I7030" s="1">
        <v>0</v>
      </c>
      <c r="K7030" s="1">
        <v>0</v>
      </c>
      <c r="L7030" s="1">
        <v>8.7886699999999998</v>
      </c>
    </row>
    <row r="7031" spans="1:13" x14ac:dyDescent="0.25">
      <c r="A7031" s="1" t="s">
        <v>206</v>
      </c>
      <c r="B7031" s="1" t="s">
        <v>23</v>
      </c>
      <c r="C7031" s="1">
        <v>0</v>
      </c>
      <c r="D7031" s="1">
        <v>14.15888</v>
      </c>
      <c r="F7031" s="1">
        <v>36.286799999999999</v>
      </c>
      <c r="G7031" s="1">
        <v>105.32501999999999</v>
      </c>
      <c r="I7031" s="1">
        <v>0</v>
      </c>
      <c r="K7031" s="1">
        <v>110.53830000000001</v>
      </c>
      <c r="L7031" s="1">
        <v>183.11899</v>
      </c>
    </row>
    <row r="7032" spans="1:13" x14ac:dyDescent="0.25">
      <c r="A7032" s="1" t="s">
        <v>206</v>
      </c>
      <c r="B7032" s="1" t="s">
        <v>51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17.135999999999999</v>
      </c>
      <c r="L7032" s="1">
        <v>17.64</v>
      </c>
    </row>
    <row r="7033" spans="1:13" x14ac:dyDescent="0.25">
      <c r="A7033" s="1" t="s">
        <v>206</v>
      </c>
      <c r="B7033" s="1" t="s">
        <v>24</v>
      </c>
      <c r="C7033" s="1">
        <v>0</v>
      </c>
      <c r="D7033" s="1">
        <v>0</v>
      </c>
      <c r="F7033" s="1">
        <v>32.408999999999999</v>
      </c>
      <c r="G7033" s="1">
        <v>16.221</v>
      </c>
      <c r="I7033" s="1">
        <v>14.026160000000001</v>
      </c>
      <c r="K7033" s="1">
        <v>136.91664</v>
      </c>
      <c r="L7033" s="1">
        <v>61.678159999999998</v>
      </c>
    </row>
    <row r="7034" spans="1:13" x14ac:dyDescent="0.25">
      <c r="A7034" s="1" t="s">
        <v>206</v>
      </c>
      <c r="B7034" s="1" t="s">
        <v>78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1.21</v>
      </c>
      <c r="L7034" s="1">
        <v>1.3400399999999999</v>
      </c>
    </row>
    <row r="7035" spans="1:13" x14ac:dyDescent="0.25">
      <c r="A7035" s="1" t="s">
        <v>206</v>
      </c>
      <c r="B7035" s="1" t="s">
        <v>26</v>
      </c>
      <c r="C7035" s="1">
        <v>0</v>
      </c>
      <c r="D7035" s="1">
        <v>0</v>
      </c>
      <c r="F7035" s="1">
        <v>0</v>
      </c>
      <c r="G7035" s="1">
        <v>0</v>
      </c>
      <c r="I7035" s="1">
        <v>0</v>
      </c>
      <c r="K7035" s="1">
        <v>0</v>
      </c>
      <c r="L7035" s="1">
        <v>0</v>
      </c>
    </row>
    <row r="7036" spans="1:13" x14ac:dyDescent="0.25">
      <c r="A7036" s="1" t="s">
        <v>206</v>
      </c>
      <c r="B7036" s="1" t="s">
        <v>28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0</v>
      </c>
      <c r="L7036" s="1">
        <v>0</v>
      </c>
    </row>
    <row r="7037" spans="1:13" x14ac:dyDescent="0.25">
      <c r="A7037" s="1" t="s">
        <v>206</v>
      </c>
      <c r="B7037" s="1" t="s">
        <v>59</v>
      </c>
      <c r="C7037" s="1">
        <v>0</v>
      </c>
      <c r="D7037" s="1">
        <v>0</v>
      </c>
      <c r="F7037" s="1">
        <v>0</v>
      </c>
      <c r="G7037" s="1">
        <v>0</v>
      </c>
      <c r="I7037" s="1">
        <v>346.50742000000002</v>
      </c>
      <c r="K7037" s="1">
        <v>0</v>
      </c>
      <c r="L7037" s="1">
        <v>346.50742000000002</v>
      </c>
    </row>
    <row r="7038" spans="1:13" x14ac:dyDescent="0.25">
      <c r="A7038" s="1" t="s">
        <v>206</v>
      </c>
      <c r="B7038" s="1" t="s">
        <v>60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14.74525</v>
      </c>
      <c r="L7038" s="1">
        <v>0</v>
      </c>
    </row>
    <row r="7039" spans="1:13" x14ac:dyDescent="0.25">
      <c r="A7039" s="1" t="s">
        <v>206</v>
      </c>
      <c r="B7039" s="1" t="s">
        <v>80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0</v>
      </c>
      <c r="L7039" s="1">
        <v>27.114899999999999</v>
      </c>
    </row>
    <row r="7040" spans="1:13" ht="13" x14ac:dyDescent="0.3">
      <c r="A7040" s="2" t="s">
        <v>206</v>
      </c>
      <c r="B7040" s="2" t="s">
        <v>10</v>
      </c>
      <c r="C7040" s="2">
        <v>50.259399999999999</v>
      </c>
      <c r="D7040" s="2">
        <v>96.936030000000002</v>
      </c>
      <c r="E7040" s="2"/>
      <c r="F7040" s="2">
        <v>333.01265999999998</v>
      </c>
      <c r="G7040" s="2">
        <v>1183.36598</v>
      </c>
      <c r="H7040" s="2"/>
      <c r="I7040" s="2">
        <v>1464.7498900000001</v>
      </c>
      <c r="J7040" s="2"/>
      <c r="K7040" s="2">
        <v>5189.14156</v>
      </c>
      <c r="L7040" s="2">
        <v>8934.8588299999992</v>
      </c>
      <c r="M7040" s="2"/>
    </row>
    <row r="7041" spans="1:12" x14ac:dyDescent="0.25">
      <c r="A7041" s="1" t="s">
        <v>157</v>
      </c>
      <c r="B7041" s="1" t="s">
        <v>4</v>
      </c>
      <c r="C7041" s="1">
        <v>18.511320000000001</v>
      </c>
      <c r="D7041" s="1">
        <v>105.43646</v>
      </c>
      <c r="F7041" s="1">
        <v>573.23319000000004</v>
      </c>
      <c r="G7041" s="1">
        <v>594.23326999999995</v>
      </c>
      <c r="I7041" s="1">
        <v>1483.1102000000001</v>
      </c>
      <c r="K7041" s="1">
        <v>2834.0839500000002</v>
      </c>
      <c r="L7041" s="1">
        <v>4472.3729000000003</v>
      </c>
    </row>
    <row r="7042" spans="1:12" x14ac:dyDescent="0.25">
      <c r="A7042" s="1" t="s">
        <v>157</v>
      </c>
      <c r="B7042" s="1" t="s">
        <v>33</v>
      </c>
      <c r="C7042" s="1">
        <v>0</v>
      </c>
      <c r="D7042" s="1">
        <v>0</v>
      </c>
      <c r="F7042" s="1">
        <v>0</v>
      </c>
      <c r="G7042" s="1">
        <v>0</v>
      </c>
      <c r="I7042" s="1">
        <v>0</v>
      </c>
      <c r="K7042" s="1">
        <v>0</v>
      </c>
      <c r="L7042" s="1">
        <v>11.93319</v>
      </c>
    </row>
    <row r="7043" spans="1:12" x14ac:dyDescent="0.25">
      <c r="A7043" s="1" t="s">
        <v>157</v>
      </c>
      <c r="B7043" s="1" t="s">
        <v>34</v>
      </c>
      <c r="C7043" s="1">
        <v>0</v>
      </c>
      <c r="D7043" s="1">
        <v>0</v>
      </c>
      <c r="F7043" s="1">
        <v>10.915150000000001</v>
      </c>
      <c r="G7043" s="1">
        <v>104.00057</v>
      </c>
      <c r="I7043" s="1">
        <v>16.856300000000001</v>
      </c>
      <c r="K7043" s="1">
        <v>74.176349999999999</v>
      </c>
      <c r="L7043" s="1">
        <v>195.39306999999999</v>
      </c>
    </row>
    <row r="7044" spans="1:12" x14ac:dyDescent="0.25">
      <c r="A7044" s="1" t="s">
        <v>157</v>
      </c>
      <c r="B7044" s="1" t="s">
        <v>36</v>
      </c>
      <c r="C7044" s="1">
        <v>0</v>
      </c>
      <c r="D7044" s="1">
        <v>0</v>
      </c>
      <c r="F7044" s="1">
        <v>7.8999800000000002</v>
      </c>
      <c r="G7044" s="1">
        <v>57.731450000000002</v>
      </c>
      <c r="I7044" s="1">
        <v>107.10764</v>
      </c>
      <c r="K7044" s="1">
        <v>69.450720000000004</v>
      </c>
      <c r="L7044" s="1">
        <v>232.34932000000001</v>
      </c>
    </row>
    <row r="7045" spans="1:12" x14ac:dyDescent="0.25">
      <c r="A7045" s="1" t="s">
        <v>157</v>
      </c>
      <c r="B7045" s="1" t="s">
        <v>5</v>
      </c>
      <c r="C7045" s="1">
        <v>17.206700000000001</v>
      </c>
      <c r="D7045" s="1">
        <v>273.26495</v>
      </c>
      <c r="F7045" s="1">
        <v>1643.0320999999999</v>
      </c>
      <c r="G7045" s="1">
        <v>5333.62806</v>
      </c>
      <c r="I7045" s="1">
        <v>6637.9826499999999</v>
      </c>
      <c r="K7045" s="1">
        <v>6972.7699400000001</v>
      </c>
      <c r="L7045" s="1">
        <v>23456.145229999998</v>
      </c>
    </row>
    <row r="7046" spans="1:12" x14ac:dyDescent="0.25">
      <c r="A7046" s="1" t="s">
        <v>157</v>
      </c>
      <c r="B7046" s="1" t="s">
        <v>37</v>
      </c>
      <c r="C7046" s="1">
        <v>0.95431999999999995</v>
      </c>
      <c r="D7046" s="1">
        <v>23.901289999999999</v>
      </c>
      <c r="F7046" s="1">
        <v>929.51855</v>
      </c>
      <c r="G7046" s="1">
        <v>491.00015999999999</v>
      </c>
      <c r="I7046" s="1">
        <v>737.24756000000002</v>
      </c>
      <c r="K7046" s="1">
        <v>7320.8914800000002</v>
      </c>
      <c r="L7046" s="1">
        <v>6372.2855600000003</v>
      </c>
    </row>
    <row r="7047" spans="1:12" x14ac:dyDescent="0.25">
      <c r="A7047" s="1" t="s">
        <v>157</v>
      </c>
      <c r="B7047" s="1" t="s">
        <v>38</v>
      </c>
      <c r="C7047" s="1">
        <v>0</v>
      </c>
      <c r="D7047" s="1">
        <v>50.218380000000003</v>
      </c>
      <c r="F7047" s="1">
        <v>260.91180000000003</v>
      </c>
      <c r="G7047" s="1">
        <v>599.78421000000003</v>
      </c>
      <c r="I7047" s="1">
        <v>251.29755</v>
      </c>
      <c r="K7047" s="1">
        <v>1696.65326</v>
      </c>
      <c r="L7047" s="1">
        <v>1614.4815799999999</v>
      </c>
    </row>
    <row r="7048" spans="1:12" x14ac:dyDescent="0.25">
      <c r="A7048" s="1" t="s">
        <v>157</v>
      </c>
      <c r="B7048" s="1" t="s">
        <v>12</v>
      </c>
      <c r="C7048" s="1">
        <v>0</v>
      </c>
      <c r="D7048" s="1">
        <v>23.185479999999998</v>
      </c>
      <c r="F7048" s="1">
        <v>100.43517</v>
      </c>
      <c r="G7048" s="1">
        <v>99.345730000000003</v>
      </c>
      <c r="I7048" s="1">
        <v>164.50106</v>
      </c>
      <c r="K7048" s="1">
        <v>440.71656000000002</v>
      </c>
      <c r="L7048" s="1">
        <v>625.82397000000003</v>
      </c>
    </row>
    <row r="7049" spans="1:12" x14ac:dyDescent="0.25">
      <c r="A7049" s="1" t="s">
        <v>157</v>
      </c>
      <c r="B7049" s="1" t="s">
        <v>65</v>
      </c>
      <c r="C7049" s="1">
        <v>0</v>
      </c>
      <c r="D7049" s="1">
        <v>0</v>
      </c>
      <c r="F7049" s="1">
        <v>0</v>
      </c>
      <c r="G7049" s="1">
        <v>54.057029999999997</v>
      </c>
      <c r="I7049" s="1">
        <v>32.301119999999997</v>
      </c>
      <c r="K7049" s="1">
        <v>150.24117000000001</v>
      </c>
      <c r="L7049" s="1">
        <v>211.99752000000001</v>
      </c>
    </row>
    <row r="7050" spans="1:12" x14ac:dyDescent="0.25">
      <c r="A7050" s="1" t="s">
        <v>157</v>
      </c>
      <c r="B7050" s="1" t="s">
        <v>39</v>
      </c>
      <c r="C7050" s="1">
        <v>0</v>
      </c>
      <c r="D7050" s="1">
        <v>11.33436</v>
      </c>
      <c r="F7050" s="1">
        <v>65.637370000000004</v>
      </c>
      <c r="G7050" s="1">
        <v>137.53393</v>
      </c>
      <c r="I7050" s="1">
        <v>93.540689999999998</v>
      </c>
      <c r="K7050" s="1">
        <v>260.46755999999999</v>
      </c>
      <c r="L7050" s="1">
        <v>402.57315999999997</v>
      </c>
    </row>
    <row r="7051" spans="1:12" x14ac:dyDescent="0.25">
      <c r="A7051" s="1" t="s">
        <v>157</v>
      </c>
      <c r="B7051" s="1" t="s">
        <v>13</v>
      </c>
      <c r="C7051" s="1">
        <v>0</v>
      </c>
      <c r="D7051" s="1">
        <v>0</v>
      </c>
      <c r="F7051" s="1">
        <v>96.181749999999994</v>
      </c>
      <c r="G7051" s="1">
        <v>62.823399999999999</v>
      </c>
      <c r="I7051" s="1">
        <v>56.06671</v>
      </c>
      <c r="K7051" s="1">
        <v>228.61094</v>
      </c>
      <c r="L7051" s="1">
        <v>175.50399999999999</v>
      </c>
    </row>
    <row r="7052" spans="1:12" x14ac:dyDescent="0.25">
      <c r="A7052" s="1" t="s">
        <v>157</v>
      </c>
      <c r="B7052" s="1" t="s">
        <v>70</v>
      </c>
      <c r="C7052" s="1">
        <v>0</v>
      </c>
      <c r="D7052" s="1">
        <v>0</v>
      </c>
      <c r="F7052" s="1">
        <v>0</v>
      </c>
      <c r="G7052" s="1">
        <v>0</v>
      </c>
      <c r="I7052" s="1">
        <v>10.864839999999999</v>
      </c>
      <c r="K7052" s="1">
        <v>20.95636</v>
      </c>
      <c r="L7052" s="1">
        <v>10.864839999999999</v>
      </c>
    </row>
    <row r="7053" spans="1:12" x14ac:dyDescent="0.25">
      <c r="A7053" s="1" t="s">
        <v>157</v>
      </c>
      <c r="B7053" s="1" t="s">
        <v>6</v>
      </c>
      <c r="C7053" s="1">
        <v>500.55284</v>
      </c>
      <c r="D7053" s="1">
        <v>522.34398999999996</v>
      </c>
      <c r="F7053" s="1">
        <v>6498.3644700000004</v>
      </c>
      <c r="G7053" s="1">
        <v>9903.7113000000008</v>
      </c>
      <c r="I7053" s="1">
        <v>9339.6053900000006</v>
      </c>
      <c r="K7053" s="1">
        <v>34021.728889999999</v>
      </c>
      <c r="L7053" s="1">
        <v>40565.386279999999</v>
      </c>
    </row>
    <row r="7054" spans="1:12" x14ac:dyDescent="0.25">
      <c r="A7054" s="1" t="s">
        <v>157</v>
      </c>
      <c r="B7054" s="1" t="s">
        <v>40</v>
      </c>
      <c r="C7054" s="1">
        <v>0</v>
      </c>
      <c r="D7054" s="1">
        <v>0</v>
      </c>
      <c r="F7054" s="1">
        <v>0</v>
      </c>
      <c r="G7054" s="1">
        <v>4.7956000000000003</v>
      </c>
      <c r="I7054" s="1">
        <v>6.6548100000000003</v>
      </c>
      <c r="K7054" s="1">
        <v>84.889690000000002</v>
      </c>
      <c r="L7054" s="1">
        <v>11.45041</v>
      </c>
    </row>
    <row r="7055" spans="1:12" x14ac:dyDescent="0.25">
      <c r="A7055" s="1" t="s">
        <v>157</v>
      </c>
      <c r="B7055" s="1" t="s">
        <v>41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84.365799999999993</v>
      </c>
    </row>
    <row r="7056" spans="1:12" x14ac:dyDescent="0.25">
      <c r="A7056" s="1" t="s">
        <v>157</v>
      </c>
      <c r="B7056" s="1" t="s">
        <v>14</v>
      </c>
      <c r="C7056" s="1">
        <v>0</v>
      </c>
      <c r="D7056" s="1">
        <v>0</v>
      </c>
      <c r="F7056" s="1">
        <v>430.20710000000003</v>
      </c>
      <c r="G7056" s="1">
        <v>27.184529999999999</v>
      </c>
      <c r="I7056" s="1">
        <v>4.1628400000000001</v>
      </c>
      <c r="K7056" s="1">
        <v>1245.8233700000001</v>
      </c>
      <c r="L7056" s="1">
        <v>207.05629999999999</v>
      </c>
    </row>
    <row r="7057" spans="1:12" x14ac:dyDescent="0.25">
      <c r="A7057" s="1" t="s">
        <v>157</v>
      </c>
      <c r="B7057" s="1" t="s">
        <v>7</v>
      </c>
      <c r="C7057" s="1">
        <v>106.65449</v>
      </c>
      <c r="D7057" s="1">
        <v>90.298670000000001</v>
      </c>
      <c r="F7057" s="1">
        <v>945.60416999999995</v>
      </c>
      <c r="G7057" s="1">
        <v>622.75597000000005</v>
      </c>
      <c r="I7057" s="1">
        <v>697.71595000000002</v>
      </c>
      <c r="K7057" s="1">
        <v>3208.0737399999998</v>
      </c>
      <c r="L7057" s="1">
        <v>3084.33727</v>
      </c>
    </row>
    <row r="7058" spans="1:12" x14ac:dyDescent="0.25">
      <c r="A7058" s="1" t="s">
        <v>157</v>
      </c>
      <c r="B7058" s="1" t="s">
        <v>42</v>
      </c>
      <c r="C7058" s="1">
        <v>0</v>
      </c>
      <c r="D7058" s="1">
        <v>0</v>
      </c>
      <c r="F7058" s="1">
        <v>0</v>
      </c>
      <c r="G7058" s="1">
        <v>6.0436399999999999</v>
      </c>
      <c r="I7058" s="1">
        <v>0.69867999999999997</v>
      </c>
      <c r="K7058" s="1">
        <v>64.424469999999999</v>
      </c>
      <c r="L7058" s="1">
        <v>6.7423200000000003</v>
      </c>
    </row>
    <row r="7059" spans="1:12" x14ac:dyDescent="0.25">
      <c r="A7059" s="1" t="s">
        <v>157</v>
      </c>
      <c r="B7059" s="1" t="s">
        <v>15</v>
      </c>
      <c r="C7059" s="1">
        <v>0</v>
      </c>
      <c r="D7059" s="1">
        <v>12.86056</v>
      </c>
      <c r="F7059" s="1">
        <v>62.413200000000003</v>
      </c>
      <c r="G7059" s="1">
        <v>75.154939999999996</v>
      </c>
      <c r="I7059" s="1">
        <v>18.998629999999999</v>
      </c>
      <c r="K7059" s="1">
        <v>313.14080999999999</v>
      </c>
      <c r="L7059" s="1">
        <v>141.09998999999999</v>
      </c>
    </row>
    <row r="7060" spans="1:12" x14ac:dyDescent="0.25">
      <c r="A7060" s="1" t="s">
        <v>157</v>
      </c>
      <c r="B7060" s="1" t="s">
        <v>71</v>
      </c>
      <c r="C7060" s="1">
        <v>0</v>
      </c>
      <c r="D7060" s="1">
        <v>0</v>
      </c>
      <c r="F7060" s="1">
        <v>0</v>
      </c>
      <c r="G7060" s="1">
        <v>19.52139</v>
      </c>
      <c r="I7060" s="1">
        <v>0</v>
      </c>
      <c r="K7060" s="1">
        <v>0</v>
      </c>
      <c r="L7060" s="1">
        <v>19.52139</v>
      </c>
    </row>
    <row r="7061" spans="1:12" x14ac:dyDescent="0.25">
      <c r="A7061" s="1" t="s">
        <v>157</v>
      </c>
      <c r="B7061" s="1" t="s">
        <v>43</v>
      </c>
      <c r="C7061" s="1">
        <v>0</v>
      </c>
      <c r="D7061" s="1">
        <v>0</v>
      </c>
      <c r="F7061" s="1">
        <v>320</v>
      </c>
      <c r="G7061" s="1">
        <v>0</v>
      </c>
      <c r="I7061" s="1">
        <v>0</v>
      </c>
      <c r="K7061" s="1">
        <v>847.7</v>
      </c>
      <c r="L7061" s="1">
        <v>300</v>
      </c>
    </row>
    <row r="7062" spans="1:12" x14ac:dyDescent="0.25">
      <c r="A7062" s="1" t="s">
        <v>157</v>
      </c>
      <c r="B7062" s="1" t="s">
        <v>72</v>
      </c>
      <c r="C7062" s="1">
        <v>0</v>
      </c>
      <c r="D7062" s="1">
        <v>0</v>
      </c>
      <c r="F7062" s="1">
        <v>0</v>
      </c>
      <c r="G7062" s="1">
        <v>0</v>
      </c>
      <c r="I7062" s="1">
        <v>0</v>
      </c>
      <c r="K7062" s="1">
        <v>0</v>
      </c>
      <c r="L7062" s="1">
        <v>0</v>
      </c>
    </row>
    <row r="7063" spans="1:12" x14ac:dyDescent="0.25">
      <c r="A7063" s="1" t="s">
        <v>157</v>
      </c>
      <c r="B7063" s="1" t="s">
        <v>44</v>
      </c>
      <c r="C7063" s="1">
        <v>0</v>
      </c>
      <c r="D7063" s="1">
        <v>0</v>
      </c>
      <c r="F7063" s="1">
        <v>3.9204400000000001</v>
      </c>
      <c r="G7063" s="1">
        <v>57.287140000000001</v>
      </c>
      <c r="I7063" s="1">
        <v>7.6652100000000001</v>
      </c>
      <c r="K7063" s="1">
        <v>16.465769999999999</v>
      </c>
      <c r="L7063" s="1">
        <v>78.238799999999998</v>
      </c>
    </row>
    <row r="7064" spans="1:12" x14ac:dyDescent="0.25">
      <c r="A7064" s="1" t="s">
        <v>157</v>
      </c>
      <c r="B7064" s="1" t="s">
        <v>45</v>
      </c>
      <c r="C7064" s="1">
        <v>15.65971</v>
      </c>
      <c r="D7064" s="1">
        <v>49.169800000000002</v>
      </c>
      <c r="F7064" s="1">
        <v>438.02483000000001</v>
      </c>
      <c r="G7064" s="1">
        <v>615.21158000000003</v>
      </c>
      <c r="I7064" s="1">
        <v>574.18403999999998</v>
      </c>
      <c r="K7064" s="1">
        <v>2027.1656599999999</v>
      </c>
      <c r="L7064" s="1">
        <v>2351.0647600000002</v>
      </c>
    </row>
    <row r="7065" spans="1:12" x14ac:dyDescent="0.25">
      <c r="A7065" s="1" t="s">
        <v>157</v>
      </c>
      <c r="B7065" s="1" t="s">
        <v>11</v>
      </c>
      <c r="C7065" s="1">
        <v>0</v>
      </c>
      <c r="D7065" s="1">
        <v>369.39024999999998</v>
      </c>
      <c r="F7065" s="1">
        <v>1530.4462100000001</v>
      </c>
      <c r="G7065" s="1">
        <v>2813.6358399999999</v>
      </c>
      <c r="I7065" s="1">
        <v>2225.09827</v>
      </c>
      <c r="K7065" s="1">
        <v>8140.2824700000001</v>
      </c>
      <c r="L7065" s="1">
        <v>11428.37074</v>
      </c>
    </row>
    <row r="7066" spans="1:12" x14ac:dyDescent="0.25">
      <c r="A7066" s="1" t="s">
        <v>157</v>
      </c>
      <c r="B7066" s="1" t="s">
        <v>73</v>
      </c>
      <c r="C7066" s="1">
        <v>0</v>
      </c>
      <c r="D7066" s="1">
        <v>0</v>
      </c>
      <c r="F7066" s="1">
        <v>17.70992</v>
      </c>
      <c r="G7066" s="1">
        <v>33.396790000000003</v>
      </c>
      <c r="I7066" s="1">
        <v>0</v>
      </c>
      <c r="K7066" s="1">
        <v>43.30424</v>
      </c>
      <c r="L7066" s="1">
        <v>80.776210000000006</v>
      </c>
    </row>
    <row r="7067" spans="1:12" x14ac:dyDescent="0.25">
      <c r="A7067" s="1" t="s">
        <v>157</v>
      </c>
      <c r="B7067" s="1" t="s">
        <v>16</v>
      </c>
      <c r="C7067" s="1">
        <v>19.954470000000001</v>
      </c>
      <c r="D7067" s="1">
        <v>6.3187499999999996</v>
      </c>
      <c r="F7067" s="1">
        <v>128.04527999999999</v>
      </c>
      <c r="G7067" s="1">
        <v>1610.0494200000001</v>
      </c>
      <c r="I7067" s="1">
        <v>24.15512</v>
      </c>
      <c r="K7067" s="1">
        <v>3000.1762199999998</v>
      </c>
      <c r="L7067" s="1">
        <v>3516.5171700000001</v>
      </c>
    </row>
    <row r="7068" spans="1:12" x14ac:dyDescent="0.25">
      <c r="A7068" s="1" t="s">
        <v>157</v>
      </c>
      <c r="B7068" s="1" t="s">
        <v>47</v>
      </c>
      <c r="C7068" s="1">
        <v>0</v>
      </c>
      <c r="D7068" s="1">
        <v>0</v>
      </c>
      <c r="F7068" s="1">
        <v>0</v>
      </c>
      <c r="G7068" s="1">
        <v>12.007</v>
      </c>
      <c r="I7068" s="1">
        <v>0</v>
      </c>
      <c r="K7068" s="1">
        <v>0</v>
      </c>
      <c r="L7068" s="1">
        <v>39.042589999999997</v>
      </c>
    </row>
    <row r="7069" spans="1:12" x14ac:dyDescent="0.25">
      <c r="A7069" s="1" t="s">
        <v>157</v>
      </c>
      <c r="B7069" s="1" t="s">
        <v>8</v>
      </c>
      <c r="C7069" s="1">
        <v>1765.18425</v>
      </c>
      <c r="D7069" s="1">
        <v>6228.3801999999996</v>
      </c>
      <c r="F7069" s="1">
        <v>37475.074339999999</v>
      </c>
      <c r="G7069" s="1">
        <v>58585.468410000001</v>
      </c>
      <c r="I7069" s="1">
        <v>40661.095650000003</v>
      </c>
      <c r="K7069" s="1">
        <v>178683.49255</v>
      </c>
      <c r="L7069" s="1">
        <v>204773.79913999999</v>
      </c>
    </row>
    <row r="7070" spans="1:12" x14ac:dyDescent="0.25">
      <c r="A7070" s="1" t="s">
        <v>157</v>
      </c>
      <c r="B7070" s="1" t="s">
        <v>17</v>
      </c>
      <c r="C7070" s="1">
        <v>176.4676</v>
      </c>
      <c r="D7070" s="1">
        <v>292.65978999999999</v>
      </c>
      <c r="F7070" s="1">
        <v>4982.2918900000004</v>
      </c>
      <c r="G7070" s="1">
        <v>5196.3962099999999</v>
      </c>
      <c r="I7070" s="1">
        <v>2331.98794</v>
      </c>
      <c r="K7070" s="1">
        <v>34239.677600000003</v>
      </c>
      <c r="L7070" s="1">
        <v>17603.990669999999</v>
      </c>
    </row>
    <row r="7071" spans="1:12" x14ac:dyDescent="0.25">
      <c r="A7071" s="1" t="s">
        <v>157</v>
      </c>
      <c r="B7071" s="1" t="s">
        <v>75</v>
      </c>
      <c r="C7071" s="1">
        <v>0</v>
      </c>
      <c r="D7071" s="1">
        <v>0</v>
      </c>
      <c r="F7071" s="1">
        <v>0</v>
      </c>
      <c r="G7071" s="1">
        <v>18.38345</v>
      </c>
      <c r="I7071" s="1">
        <v>54.865200000000002</v>
      </c>
      <c r="K7071" s="1">
        <v>0</v>
      </c>
      <c r="L7071" s="1">
        <v>220.97871000000001</v>
      </c>
    </row>
    <row r="7072" spans="1:12" x14ac:dyDescent="0.25">
      <c r="A7072" s="1" t="s">
        <v>157</v>
      </c>
      <c r="B7072" s="1" t="s">
        <v>48</v>
      </c>
      <c r="C7072" s="1">
        <v>7.7504999999999997</v>
      </c>
      <c r="D7072" s="1">
        <v>0</v>
      </c>
      <c r="F7072" s="1">
        <v>50.151299999999999</v>
      </c>
      <c r="G7072" s="1">
        <v>95.617559999999997</v>
      </c>
      <c r="I7072" s="1">
        <v>25.721499999999999</v>
      </c>
      <c r="K7072" s="1">
        <v>271.59969999999998</v>
      </c>
      <c r="L7072" s="1">
        <v>261.25130999999999</v>
      </c>
    </row>
    <row r="7073" spans="1:12" x14ac:dyDescent="0.25">
      <c r="A7073" s="1" t="s">
        <v>157</v>
      </c>
      <c r="B7073" s="1" t="s">
        <v>18</v>
      </c>
      <c r="C7073" s="1">
        <v>0</v>
      </c>
      <c r="D7073" s="1">
        <v>0</v>
      </c>
      <c r="F7073" s="1">
        <v>72.447159999999997</v>
      </c>
      <c r="G7073" s="1">
        <v>0</v>
      </c>
      <c r="I7073" s="1">
        <v>86.977119999999999</v>
      </c>
      <c r="K7073" s="1">
        <v>162.46145999999999</v>
      </c>
      <c r="L7073" s="1">
        <v>86.977119999999999</v>
      </c>
    </row>
    <row r="7074" spans="1:12" x14ac:dyDescent="0.25">
      <c r="A7074" s="1" t="s">
        <v>157</v>
      </c>
      <c r="B7074" s="1" t="s">
        <v>9</v>
      </c>
      <c r="C7074" s="1">
        <v>7.8851699999999996</v>
      </c>
      <c r="D7074" s="1">
        <v>133.77132</v>
      </c>
      <c r="F7074" s="1">
        <v>1000.06858</v>
      </c>
      <c r="G7074" s="1">
        <v>1568.7247</v>
      </c>
      <c r="I7074" s="1">
        <v>937.34757999999999</v>
      </c>
      <c r="K7074" s="1">
        <v>3948.46812</v>
      </c>
      <c r="L7074" s="1">
        <v>4284.5196500000002</v>
      </c>
    </row>
    <row r="7075" spans="1:12" x14ac:dyDescent="0.25">
      <c r="A7075" s="1" t="s">
        <v>157</v>
      </c>
      <c r="B7075" s="1" t="s">
        <v>76</v>
      </c>
      <c r="C7075" s="1">
        <v>0</v>
      </c>
      <c r="D7075" s="1">
        <v>0</v>
      </c>
      <c r="F7075" s="1">
        <v>1.4702</v>
      </c>
      <c r="G7075" s="1">
        <v>0</v>
      </c>
      <c r="I7075" s="1">
        <v>0</v>
      </c>
      <c r="K7075" s="1">
        <v>1.4702</v>
      </c>
      <c r="L7075" s="1">
        <v>0</v>
      </c>
    </row>
    <row r="7076" spans="1:12" x14ac:dyDescent="0.25">
      <c r="A7076" s="1" t="s">
        <v>157</v>
      </c>
      <c r="B7076" s="1" t="s">
        <v>77</v>
      </c>
      <c r="C7076" s="1">
        <v>0</v>
      </c>
      <c r="D7076" s="1">
        <v>0</v>
      </c>
      <c r="F7076" s="1">
        <v>0</v>
      </c>
      <c r="G7076" s="1">
        <v>3.5900699999999999</v>
      </c>
      <c r="I7076" s="1">
        <v>0</v>
      </c>
      <c r="K7076" s="1">
        <v>3.9602499999999998</v>
      </c>
      <c r="L7076" s="1">
        <v>3.5900699999999999</v>
      </c>
    </row>
    <row r="7077" spans="1:12" x14ac:dyDescent="0.25">
      <c r="A7077" s="1" t="s">
        <v>157</v>
      </c>
      <c r="B7077" s="1" t="s">
        <v>62</v>
      </c>
      <c r="C7077" s="1">
        <v>0</v>
      </c>
      <c r="D7077" s="1">
        <v>0</v>
      </c>
      <c r="F7077" s="1">
        <v>0</v>
      </c>
      <c r="G7077" s="1">
        <v>2.1284200000000002</v>
      </c>
      <c r="I7077" s="1">
        <v>12.28159</v>
      </c>
      <c r="K7077" s="1">
        <v>22.88747</v>
      </c>
      <c r="L7077" s="1">
        <v>20.820869999999999</v>
      </c>
    </row>
    <row r="7078" spans="1:12" x14ac:dyDescent="0.25">
      <c r="A7078" s="1" t="s">
        <v>157</v>
      </c>
      <c r="B7078" s="1" t="s">
        <v>19</v>
      </c>
      <c r="C7078" s="1">
        <v>0</v>
      </c>
      <c r="D7078" s="1">
        <v>0</v>
      </c>
      <c r="F7078" s="1">
        <v>137.68603999999999</v>
      </c>
      <c r="G7078" s="1">
        <v>79.049120000000002</v>
      </c>
      <c r="I7078" s="1">
        <v>230.62394</v>
      </c>
      <c r="K7078" s="1">
        <v>557.68316000000004</v>
      </c>
      <c r="L7078" s="1">
        <v>716.57018000000005</v>
      </c>
    </row>
    <row r="7079" spans="1:12" x14ac:dyDescent="0.25">
      <c r="A7079" s="1" t="s">
        <v>157</v>
      </c>
      <c r="B7079" s="1" t="s">
        <v>20</v>
      </c>
      <c r="C7079" s="1">
        <v>20.716460000000001</v>
      </c>
      <c r="D7079" s="1">
        <v>74.357969999999995</v>
      </c>
      <c r="F7079" s="1">
        <v>539.27882999999997</v>
      </c>
      <c r="G7079" s="1">
        <v>942.91597999999999</v>
      </c>
      <c r="I7079" s="1">
        <v>1074.08251</v>
      </c>
      <c r="K7079" s="1">
        <v>5101.2208700000001</v>
      </c>
      <c r="L7079" s="1">
        <v>4571.1108400000003</v>
      </c>
    </row>
    <row r="7080" spans="1:12" x14ac:dyDescent="0.25">
      <c r="A7080" s="1" t="s">
        <v>157</v>
      </c>
      <c r="B7080" s="1" t="s">
        <v>21</v>
      </c>
      <c r="C7080" s="1">
        <v>350.54032999999998</v>
      </c>
      <c r="D7080" s="1">
        <v>710.34702000000004</v>
      </c>
      <c r="F7080" s="1">
        <v>5985.5338599999995</v>
      </c>
      <c r="G7080" s="1">
        <v>6047.6481899999999</v>
      </c>
      <c r="I7080" s="1">
        <v>3569.9113299999999</v>
      </c>
      <c r="K7080" s="1">
        <v>30617.55342</v>
      </c>
      <c r="L7080" s="1">
        <v>24696.150259999999</v>
      </c>
    </row>
    <row r="7081" spans="1:12" x14ac:dyDescent="0.25">
      <c r="A7081" s="1" t="s">
        <v>157</v>
      </c>
      <c r="B7081" s="1" t="s">
        <v>22</v>
      </c>
      <c r="C7081" s="1">
        <v>1.2077100000000001</v>
      </c>
      <c r="D7081" s="1">
        <v>77.916169999999994</v>
      </c>
      <c r="F7081" s="1">
        <v>821.53399000000002</v>
      </c>
      <c r="G7081" s="1">
        <v>1060.9133999999999</v>
      </c>
      <c r="I7081" s="1">
        <v>1203.1956399999999</v>
      </c>
      <c r="K7081" s="1">
        <v>4059.57762</v>
      </c>
      <c r="L7081" s="1">
        <v>5927.5883400000002</v>
      </c>
    </row>
    <row r="7082" spans="1:12" x14ac:dyDescent="0.25">
      <c r="A7082" s="1" t="s">
        <v>157</v>
      </c>
      <c r="B7082" s="1" t="s">
        <v>49</v>
      </c>
      <c r="C7082" s="1">
        <v>0</v>
      </c>
      <c r="D7082" s="1">
        <v>6.1007100000000003</v>
      </c>
      <c r="F7082" s="1">
        <v>87.327520000000007</v>
      </c>
      <c r="G7082" s="1">
        <v>171.10536999999999</v>
      </c>
      <c r="I7082" s="1">
        <v>210.12951000000001</v>
      </c>
      <c r="K7082" s="1">
        <v>305.65884999999997</v>
      </c>
      <c r="L7082" s="1">
        <v>528.13851</v>
      </c>
    </row>
    <row r="7083" spans="1:12" x14ac:dyDescent="0.25">
      <c r="A7083" s="1" t="s">
        <v>157</v>
      </c>
      <c r="B7083" s="1" t="s">
        <v>50</v>
      </c>
      <c r="C7083" s="1">
        <v>0</v>
      </c>
      <c r="D7083" s="1">
        <v>0</v>
      </c>
      <c r="F7083" s="1">
        <v>150.02257</v>
      </c>
      <c r="G7083" s="1">
        <v>16.544550000000001</v>
      </c>
      <c r="I7083" s="1">
        <v>22.384910000000001</v>
      </c>
      <c r="K7083" s="1">
        <v>361.30072000000001</v>
      </c>
      <c r="L7083" s="1">
        <v>139.8441</v>
      </c>
    </row>
    <row r="7084" spans="1:12" x14ac:dyDescent="0.25">
      <c r="A7084" s="1" t="s">
        <v>157</v>
      </c>
      <c r="B7084" s="1" t="s">
        <v>23</v>
      </c>
      <c r="C7084" s="1">
        <v>18.259409999999999</v>
      </c>
      <c r="D7084" s="1">
        <v>81.421859999999995</v>
      </c>
      <c r="F7084" s="1">
        <v>3380.0625100000002</v>
      </c>
      <c r="G7084" s="1">
        <v>2752.9878399999998</v>
      </c>
      <c r="I7084" s="1">
        <v>1626.30684</v>
      </c>
      <c r="K7084" s="1">
        <v>13314.920700000001</v>
      </c>
      <c r="L7084" s="1">
        <v>9666.9890400000004</v>
      </c>
    </row>
    <row r="7085" spans="1:12" x14ac:dyDescent="0.25">
      <c r="A7085" s="1" t="s">
        <v>157</v>
      </c>
      <c r="B7085" s="1" t="s">
        <v>51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0</v>
      </c>
      <c r="L7085" s="1">
        <v>0</v>
      </c>
    </row>
    <row r="7086" spans="1:12" x14ac:dyDescent="0.25">
      <c r="A7086" s="1" t="s">
        <v>157</v>
      </c>
      <c r="B7086" s="1" t="s">
        <v>24</v>
      </c>
      <c r="C7086" s="1">
        <v>51.387030000000003</v>
      </c>
      <c r="D7086" s="1">
        <v>19.957709999999999</v>
      </c>
      <c r="F7086" s="1">
        <v>1640.4966999999999</v>
      </c>
      <c r="G7086" s="1">
        <v>935.09357</v>
      </c>
      <c r="I7086" s="1">
        <v>648.36467000000005</v>
      </c>
      <c r="K7086" s="1">
        <v>9466.3235399999994</v>
      </c>
      <c r="L7086" s="1">
        <v>5998.5595800000001</v>
      </c>
    </row>
    <row r="7087" spans="1:12" x14ac:dyDescent="0.25">
      <c r="A7087" s="1" t="s">
        <v>157</v>
      </c>
      <c r="B7087" s="1" t="s">
        <v>25</v>
      </c>
      <c r="C7087" s="1">
        <v>7.00495</v>
      </c>
      <c r="D7087" s="1">
        <v>0</v>
      </c>
      <c r="F7087" s="1">
        <v>314.76233000000002</v>
      </c>
      <c r="G7087" s="1">
        <v>216.06437</v>
      </c>
      <c r="I7087" s="1">
        <v>324.96906999999999</v>
      </c>
      <c r="K7087" s="1">
        <v>2350.5684700000002</v>
      </c>
      <c r="L7087" s="1">
        <v>1783.4616599999999</v>
      </c>
    </row>
    <row r="7088" spans="1:12" x14ac:dyDescent="0.25">
      <c r="A7088" s="1" t="s">
        <v>157</v>
      </c>
      <c r="B7088" s="1" t="s">
        <v>26</v>
      </c>
      <c r="C7088" s="1">
        <v>0</v>
      </c>
      <c r="D7088" s="1">
        <v>0</v>
      </c>
      <c r="F7088" s="1">
        <v>78.266149999999996</v>
      </c>
      <c r="G7088" s="1">
        <v>54.30659</v>
      </c>
      <c r="I7088" s="1">
        <v>25.437470000000001</v>
      </c>
      <c r="K7088" s="1">
        <v>170.56334000000001</v>
      </c>
      <c r="L7088" s="1">
        <v>79.744060000000005</v>
      </c>
    </row>
    <row r="7089" spans="1:13" x14ac:dyDescent="0.25">
      <c r="A7089" s="1" t="s">
        <v>157</v>
      </c>
      <c r="B7089" s="1" t="s">
        <v>52</v>
      </c>
      <c r="C7089" s="1">
        <v>0</v>
      </c>
      <c r="D7089" s="1">
        <v>0</v>
      </c>
      <c r="F7089" s="1">
        <v>96.108180000000004</v>
      </c>
      <c r="G7089" s="1">
        <v>243.91598999999999</v>
      </c>
      <c r="I7089" s="1">
        <v>114.59726999999999</v>
      </c>
      <c r="K7089" s="1">
        <v>273.20819</v>
      </c>
      <c r="L7089" s="1">
        <v>376.47053</v>
      </c>
    </row>
    <row r="7090" spans="1:13" x14ac:dyDescent="0.25">
      <c r="A7090" s="1" t="s">
        <v>157</v>
      </c>
      <c r="B7090" s="1" t="s">
        <v>27</v>
      </c>
      <c r="C7090" s="1">
        <v>0</v>
      </c>
      <c r="D7090" s="1">
        <v>0</v>
      </c>
      <c r="F7090" s="1">
        <v>393.52296000000001</v>
      </c>
      <c r="G7090" s="1">
        <v>13.89354</v>
      </c>
      <c r="I7090" s="1">
        <v>59.595979999999997</v>
      </c>
      <c r="K7090" s="1">
        <v>445.21971000000002</v>
      </c>
      <c r="L7090" s="1">
        <v>146.81608</v>
      </c>
    </row>
    <row r="7091" spans="1:13" x14ac:dyDescent="0.25">
      <c r="A7091" s="1" t="s">
        <v>157</v>
      </c>
      <c r="B7091" s="1" t="s">
        <v>53</v>
      </c>
      <c r="C7091" s="1">
        <v>0</v>
      </c>
      <c r="D7091" s="1">
        <v>0</v>
      </c>
      <c r="F7091" s="1">
        <v>0</v>
      </c>
      <c r="G7091" s="1">
        <v>60.467700000000001</v>
      </c>
      <c r="I7091" s="1">
        <v>0</v>
      </c>
      <c r="K7091" s="1">
        <v>0</v>
      </c>
      <c r="L7091" s="1">
        <v>60.467700000000001</v>
      </c>
    </row>
    <row r="7092" spans="1:13" x14ac:dyDescent="0.25">
      <c r="A7092" s="1" t="s">
        <v>157</v>
      </c>
      <c r="B7092" s="1" t="s">
        <v>28</v>
      </c>
      <c r="C7092" s="1">
        <v>68.49794</v>
      </c>
      <c r="D7092" s="1">
        <v>480.21212000000003</v>
      </c>
      <c r="F7092" s="1">
        <v>991.76697999999999</v>
      </c>
      <c r="G7092" s="1">
        <v>2575.8462199999999</v>
      </c>
      <c r="I7092" s="1">
        <v>1528.11671</v>
      </c>
      <c r="K7092" s="1">
        <v>5275.4243699999997</v>
      </c>
      <c r="L7092" s="1">
        <v>7469.9566800000002</v>
      </c>
    </row>
    <row r="7093" spans="1:13" x14ac:dyDescent="0.25">
      <c r="A7093" s="1" t="s">
        <v>157</v>
      </c>
      <c r="B7093" s="1" t="s">
        <v>54</v>
      </c>
      <c r="C7093" s="1">
        <v>0</v>
      </c>
      <c r="D7093" s="1">
        <v>20.686309999999999</v>
      </c>
      <c r="F7093" s="1">
        <v>401.11259999999999</v>
      </c>
      <c r="G7093" s="1">
        <v>345.84489000000002</v>
      </c>
      <c r="I7093" s="1">
        <v>322.13067999999998</v>
      </c>
      <c r="K7093" s="1">
        <v>1573.47405</v>
      </c>
      <c r="L7093" s="1">
        <v>1637.33143</v>
      </c>
    </row>
    <row r="7094" spans="1:13" x14ac:dyDescent="0.25">
      <c r="A7094" s="1" t="s">
        <v>157</v>
      </c>
      <c r="B7094" s="1" t="s">
        <v>55</v>
      </c>
      <c r="C7094" s="1">
        <v>0</v>
      </c>
      <c r="D7094" s="1">
        <v>0</v>
      </c>
      <c r="F7094" s="1">
        <v>16.525490000000001</v>
      </c>
      <c r="G7094" s="1">
        <v>26.887460000000001</v>
      </c>
      <c r="I7094" s="1">
        <v>79.823670000000007</v>
      </c>
      <c r="K7094" s="1">
        <v>92.142600000000002</v>
      </c>
      <c r="L7094" s="1">
        <v>196.73414</v>
      </c>
    </row>
    <row r="7095" spans="1:13" x14ac:dyDescent="0.25">
      <c r="A7095" s="1" t="s">
        <v>157</v>
      </c>
      <c r="B7095" s="1" t="s">
        <v>56</v>
      </c>
      <c r="C7095" s="1">
        <v>0</v>
      </c>
      <c r="D7095" s="1">
        <v>0</v>
      </c>
      <c r="F7095" s="1">
        <v>0</v>
      </c>
      <c r="G7095" s="1">
        <v>0</v>
      </c>
      <c r="I7095" s="1">
        <v>0</v>
      </c>
      <c r="K7095" s="1">
        <v>0</v>
      </c>
      <c r="L7095" s="1">
        <v>0</v>
      </c>
    </row>
    <row r="7096" spans="1:13" x14ac:dyDescent="0.25">
      <c r="A7096" s="1" t="s">
        <v>157</v>
      </c>
      <c r="B7096" s="1" t="s">
        <v>57</v>
      </c>
      <c r="C7096" s="1">
        <v>0</v>
      </c>
      <c r="D7096" s="1">
        <v>14.27948</v>
      </c>
      <c r="F7096" s="1">
        <v>0</v>
      </c>
      <c r="G7096" s="1">
        <v>68.037210000000002</v>
      </c>
      <c r="I7096" s="1">
        <v>0</v>
      </c>
      <c r="K7096" s="1">
        <v>0</v>
      </c>
      <c r="L7096" s="1">
        <v>80.617789999999999</v>
      </c>
    </row>
    <row r="7097" spans="1:13" x14ac:dyDescent="0.25">
      <c r="A7097" s="1" t="s">
        <v>157</v>
      </c>
      <c r="B7097" s="1" t="s">
        <v>58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0</v>
      </c>
      <c r="L7097" s="1">
        <v>0</v>
      </c>
    </row>
    <row r="7098" spans="1:13" x14ac:dyDescent="0.25">
      <c r="A7098" s="1" t="s">
        <v>157</v>
      </c>
      <c r="B7098" s="1" t="s">
        <v>59</v>
      </c>
      <c r="C7098" s="1">
        <v>0</v>
      </c>
      <c r="D7098" s="1">
        <v>77.684110000000004</v>
      </c>
      <c r="F7098" s="1">
        <v>247.63224</v>
      </c>
      <c r="G7098" s="1">
        <v>416.08553999999998</v>
      </c>
      <c r="I7098" s="1">
        <v>390.38585</v>
      </c>
      <c r="K7098" s="1">
        <v>1704.7518399999999</v>
      </c>
      <c r="L7098" s="1">
        <v>1929.33788</v>
      </c>
    </row>
    <row r="7099" spans="1:13" x14ac:dyDescent="0.25">
      <c r="A7099" s="1" t="s">
        <v>157</v>
      </c>
      <c r="B7099" s="1" t="s">
        <v>60</v>
      </c>
      <c r="C7099" s="1">
        <v>0</v>
      </c>
      <c r="D7099" s="1">
        <v>0</v>
      </c>
      <c r="F7099" s="1">
        <v>0</v>
      </c>
      <c r="G7099" s="1">
        <v>0</v>
      </c>
      <c r="I7099" s="1">
        <v>0</v>
      </c>
      <c r="K7099" s="1">
        <v>0</v>
      </c>
      <c r="L7099" s="1">
        <v>4.28179</v>
      </c>
    </row>
    <row r="7100" spans="1:13" x14ac:dyDescent="0.25">
      <c r="A7100" s="1" t="s">
        <v>157</v>
      </c>
      <c r="B7100" s="1" t="s">
        <v>30</v>
      </c>
      <c r="C7100" s="1">
        <v>0</v>
      </c>
      <c r="D7100" s="1">
        <v>0</v>
      </c>
      <c r="F7100" s="1">
        <v>116.9042</v>
      </c>
      <c r="G7100" s="1">
        <v>0</v>
      </c>
      <c r="I7100" s="1">
        <v>0.13467999999999999</v>
      </c>
      <c r="K7100" s="1">
        <v>696.54233999999997</v>
      </c>
      <c r="L7100" s="1">
        <v>191.20997</v>
      </c>
    </row>
    <row r="7101" spans="1:13" x14ac:dyDescent="0.25">
      <c r="A7101" s="1" t="s">
        <v>157</v>
      </c>
      <c r="B7101" s="1" t="s">
        <v>80</v>
      </c>
      <c r="C7101" s="1">
        <v>0</v>
      </c>
      <c r="D7101" s="1">
        <v>0</v>
      </c>
      <c r="F7101" s="1">
        <v>50.140210000000003</v>
      </c>
      <c r="G7101" s="1">
        <v>47.451709999999999</v>
      </c>
      <c r="I7101" s="1">
        <v>18.45129</v>
      </c>
      <c r="K7101" s="1">
        <v>161.24027000000001</v>
      </c>
      <c r="L7101" s="1">
        <v>215.39223999999999</v>
      </c>
    </row>
    <row r="7102" spans="1:13" x14ac:dyDescent="0.25">
      <c r="A7102" s="1" t="s">
        <v>157</v>
      </c>
      <c r="B7102" s="1" t="s">
        <v>61</v>
      </c>
      <c r="C7102" s="1">
        <v>0</v>
      </c>
      <c r="D7102" s="1">
        <v>0</v>
      </c>
      <c r="F7102" s="1">
        <v>10.290839999999999</v>
      </c>
      <c r="G7102" s="1">
        <v>11.72034</v>
      </c>
      <c r="I7102" s="1">
        <v>2.0541999999999998</v>
      </c>
      <c r="K7102" s="1">
        <v>107.98247000000001</v>
      </c>
      <c r="L7102" s="1">
        <v>33.834919999999997</v>
      </c>
    </row>
    <row r="7103" spans="1:13" x14ac:dyDescent="0.25">
      <c r="A7103" s="1" t="s">
        <v>157</v>
      </c>
      <c r="B7103" s="1" t="s">
        <v>31</v>
      </c>
      <c r="C7103" s="1">
        <v>0</v>
      </c>
      <c r="D7103" s="1">
        <v>5.43154</v>
      </c>
      <c r="F7103" s="1">
        <v>36.716659999999997</v>
      </c>
      <c r="G7103" s="1">
        <v>32.029240000000001</v>
      </c>
      <c r="I7103" s="1">
        <v>15.15761</v>
      </c>
      <c r="K7103" s="1">
        <v>97.118610000000004</v>
      </c>
      <c r="L7103" s="1">
        <v>131.14089000000001</v>
      </c>
    </row>
    <row r="7104" spans="1:13" ht="13" x14ac:dyDescent="0.3">
      <c r="A7104" s="2" t="s">
        <v>157</v>
      </c>
      <c r="B7104" s="2" t="s">
        <v>10</v>
      </c>
      <c r="C7104" s="2">
        <v>3154.3951999999999</v>
      </c>
      <c r="D7104" s="2">
        <v>9760.9292499999992</v>
      </c>
      <c r="E7104" s="2"/>
      <c r="F7104" s="2">
        <v>73139.695009999996</v>
      </c>
      <c r="G7104" s="2">
        <v>104924.01059000001</v>
      </c>
      <c r="H7104" s="2"/>
      <c r="I7104" s="2">
        <v>78065.945670000001</v>
      </c>
      <c r="J7104" s="2"/>
      <c r="K7104" s="2">
        <v>367148.68611000001</v>
      </c>
      <c r="L7104" s="2">
        <v>393533.37052</v>
      </c>
      <c r="M7104" s="2"/>
    </row>
    <row r="7105" spans="1:12" x14ac:dyDescent="0.25">
      <c r="A7105" s="1" t="s">
        <v>205</v>
      </c>
      <c r="B7105" s="1" t="s">
        <v>4</v>
      </c>
      <c r="C7105" s="1">
        <v>0</v>
      </c>
      <c r="D7105" s="1">
        <v>0</v>
      </c>
      <c r="F7105" s="1">
        <v>11.85</v>
      </c>
      <c r="G7105" s="1">
        <v>0</v>
      </c>
      <c r="I7105" s="1">
        <v>176.84</v>
      </c>
      <c r="K7105" s="1">
        <v>237.70599999999999</v>
      </c>
      <c r="L7105" s="1">
        <v>767.73708999999997</v>
      </c>
    </row>
    <row r="7106" spans="1:12" x14ac:dyDescent="0.25">
      <c r="A7106" s="1" t="s">
        <v>205</v>
      </c>
      <c r="B7106" s="1" t="s">
        <v>34</v>
      </c>
      <c r="C7106" s="1">
        <v>0</v>
      </c>
      <c r="D7106" s="1">
        <v>0</v>
      </c>
      <c r="F7106" s="1">
        <v>76.22</v>
      </c>
      <c r="G7106" s="1">
        <v>0</v>
      </c>
      <c r="I7106" s="1">
        <v>0</v>
      </c>
      <c r="K7106" s="1">
        <v>76.22</v>
      </c>
      <c r="L7106" s="1">
        <v>0</v>
      </c>
    </row>
    <row r="7107" spans="1:12" x14ac:dyDescent="0.25">
      <c r="A7107" s="1" t="s">
        <v>205</v>
      </c>
      <c r="B7107" s="1" t="s">
        <v>63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0</v>
      </c>
      <c r="L7107" s="1">
        <v>0</v>
      </c>
    </row>
    <row r="7108" spans="1:12" x14ac:dyDescent="0.25">
      <c r="A7108" s="1" t="s">
        <v>205</v>
      </c>
      <c r="B7108" s="1" t="s">
        <v>5</v>
      </c>
      <c r="C7108" s="1">
        <v>0</v>
      </c>
      <c r="D7108" s="1">
        <v>1.3919999999999999</v>
      </c>
      <c r="F7108" s="1">
        <v>2.0077500000000001</v>
      </c>
      <c r="G7108" s="1">
        <v>2.3647399999999998</v>
      </c>
      <c r="I7108" s="1">
        <v>35.909320000000001</v>
      </c>
      <c r="K7108" s="1">
        <v>163.14974000000001</v>
      </c>
      <c r="L7108" s="1">
        <v>869.78233999999998</v>
      </c>
    </row>
    <row r="7109" spans="1:12" x14ac:dyDescent="0.25">
      <c r="A7109" s="1" t="s">
        <v>205</v>
      </c>
      <c r="B7109" s="1" t="s">
        <v>37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0</v>
      </c>
      <c r="L7109" s="1">
        <v>21.25</v>
      </c>
    </row>
    <row r="7110" spans="1:12" x14ac:dyDescent="0.25">
      <c r="A7110" s="1" t="s">
        <v>205</v>
      </c>
      <c r="B7110" s="1" t="s">
        <v>38</v>
      </c>
      <c r="C7110" s="1">
        <v>0</v>
      </c>
      <c r="D7110" s="1">
        <v>0</v>
      </c>
      <c r="F7110" s="1">
        <v>0</v>
      </c>
      <c r="G7110" s="1">
        <v>139.49196000000001</v>
      </c>
      <c r="I7110" s="1">
        <v>140.59146999999999</v>
      </c>
      <c r="K7110" s="1">
        <v>153.86160000000001</v>
      </c>
      <c r="L7110" s="1">
        <v>367.79880000000003</v>
      </c>
    </row>
    <row r="7111" spans="1:12" x14ac:dyDescent="0.25">
      <c r="A7111" s="1" t="s">
        <v>205</v>
      </c>
      <c r="B7111" s="1" t="s">
        <v>12</v>
      </c>
      <c r="C7111" s="1">
        <v>0</v>
      </c>
      <c r="D7111" s="1">
        <v>0</v>
      </c>
      <c r="F7111" s="1">
        <v>0</v>
      </c>
      <c r="G7111" s="1">
        <v>0</v>
      </c>
      <c r="I7111" s="1">
        <v>19.8</v>
      </c>
      <c r="K7111" s="1">
        <v>0</v>
      </c>
      <c r="L7111" s="1">
        <v>85.15</v>
      </c>
    </row>
    <row r="7112" spans="1:12" x14ac:dyDescent="0.25">
      <c r="A7112" s="1" t="s">
        <v>205</v>
      </c>
      <c r="B7112" s="1" t="s">
        <v>39</v>
      </c>
      <c r="C7112" s="1">
        <v>0</v>
      </c>
      <c r="D7112" s="1">
        <v>0</v>
      </c>
      <c r="F7112" s="1">
        <v>0</v>
      </c>
      <c r="G7112" s="1">
        <v>0</v>
      </c>
      <c r="I7112" s="1">
        <v>25.758199999999999</v>
      </c>
      <c r="K7112" s="1">
        <v>0</v>
      </c>
      <c r="L7112" s="1">
        <v>56.044649999999997</v>
      </c>
    </row>
    <row r="7113" spans="1:12" x14ac:dyDescent="0.25">
      <c r="A7113" s="1" t="s">
        <v>205</v>
      </c>
      <c r="B7113" s="1" t="s">
        <v>13</v>
      </c>
      <c r="C7113" s="1">
        <v>0</v>
      </c>
      <c r="D7113" s="1">
        <v>0</v>
      </c>
      <c r="F7113" s="1">
        <v>11.875</v>
      </c>
      <c r="G7113" s="1">
        <v>0</v>
      </c>
      <c r="I7113" s="1">
        <v>0</v>
      </c>
      <c r="K7113" s="1">
        <v>11.875</v>
      </c>
      <c r="L7113" s="1">
        <v>0</v>
      </c>
    </row>
    <row r="7114" spans="1:12" x14ac:dyDescent="0.25">
      <c r="A7114" s="1" t="s">
        <v>205</v>
      </c>
      <c r="B7114" s="1" t="s">
        <v>70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0</v>
      </c>
      <c r="L7114" s="1">
        <v>0</v>
      </c>
    </row>
    <row r="7115" spans="1:12" x14ac:dyDescent="0.25">
      <c r="A7115" s="1" t="s">
        <v>205</v>
      </c>
      <c r="B7115" s="1" t="s">
        <v>6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57.197539999999996</v>
      </c>
      <c r="L7115" s="1">
        <v>95.706559999999996</v>
      </c>
    </row>
    <row r="7116" spans="1:12" x14ac:dyDescent="0.25">
      <c r="A7116" s="1" t="s">
        <v>205</v>
      </c>
      <c r="B7116" s="1" t="s">
        <v>41</v>
      </c>
      <c r="C7116" s="1">
        <v>0</v>
      </c>
      <c r="D7116" s="1">
        <v>0</v>
      </c>
      <c r="F7116" s="1">
        <v>0</v>
      </c>
      <c r="G7116" s="1">
        <v>19.722999999999999</v>
      </c>
      <c r="I7116" s="1">
        <v>10.641999999999999</v>
      </c>
      <c r="K7116" s="1">
        <v>36.625</v>
      </c>
      <c r="L7116" s="1">
        <v>67.8125</v>
      </c>
    </row>
    <row r="7117" spans="1:12" x14ac:dyDescent="0.25">
      <c r="A7117" s="1" t="s">
        <v>205</v>
      </c>
      <c r="B7117" s="1" t="s">
        <v>14</v>
      </c>
      <c r="C7117" s="1">
        <v>0</v>
      </c>
      <c r="D7117" s="1">
        <v>0</v>
      </c>
      <c r="F7117" s="1">
        <v>64.08</v>
      </c>
      <c r="G7117" s="1">
        <v>12.15</v>
      </c>
      <c r="I7117" s="1">
        <v>0</v>
      </c>
      <c r="K7117" s="1">
        <v>270</v>
      </c>
      <c r="L7117" s="1">
        <v>12.15</v>
      </c>
    </row>
    <row r="7118" spans="1:12" x14ac:dyDescent="0.25">
      <c r="A7118" s="1" t="s">
        <v>205</v>
      </c>
      <c r="B7118" s="1" t="s">
        <v>7</v>
      </c>
      <c r="C7118" s="1">
        <v>0</v>
      </c>
      <c r="D7118" s="1">
        <v>0</v>
      </c>
      <c r="F7118" s="1">
        <v>0</v>
      </c>
      <c r="G7118" s="1">
        <v>227.83798999999999</v>
      </c>
      <c r="I7118" s="1">
        <v>0</v>
      </c>
      <c r="K7118" s="1">
        <v>0</v>
      </c>
      <c r="L7118" s="1">
        <v>290.65978999999999</v>
      </c>
    </row>
    <row r="7119" spans="1:12" x14ac:dyDescent="0.25">
      <c r="A7119" s="1" t="s">
        <v>205</v>
      </c>
      <c r="B7119" s="1" t="s">
        <v>71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0</v>
      </c>
      <c r="L7119" s="1">
        <v>0</v>
      </c>
    </row>
    <row r="7120" spans="1:12" x14ac:dyDescent="0.25">
      <c r="A7120" s="1" t="s">
        <v>205</v>
      </c>
      <c r="B7120" s="1" t="s">
        <v>11</v>
      </c>
      <c r="C7120" s="1">
        <v>0</v>
      </c>
      <c r="D7120" s="1">
        <v>372</v>
      </c>
      <c r="F7120" s="1">
        <v>300.5958</v>
      </c>
      <c r="G7120" s="1">
        <v>584.50202000000002</v>
      </c>
      <c r="I7120" s="1">
        <v>114.69353</v>
      </c>
      <c r="K7120" s="1">
        <v>1171.7612099999999</v>
      </c>
      <c r="L7120" s="1">
        <v>1035.8443600000001</v>
      </c>
    </row>
    <row r="7121" spans="1:12" x14ac:dyDescent="0.25">
      <c r="A7121" s="1" t="s">
        <v>205</v>
      </c>
      <c r="B7121" s="1" t="s">
        <v>47</v>
      </c>
      <c r="C7121" s="1">
        <v>1173.9000000000001</v>
      </c>
      <c r="D7121" s="1">
        <v>0</v>
      </c>
      <c r="F7121" s="1">
        <v>1173.9000000000001</v>
      </c>
      <c r="G7121" s="1">
        <v>0</v>
      </c>
      <c r="I7121" s="1">
        <v>0</v>
      </c>
      <c r="K7121" s="1">
        <v>3608.0639999999999</v>
      </c>
      <c r="L7121" s="1">
        <v>0</v>
      </c>
    </row>
    <row r="7122" spans="1:12" x14ac:dyDescent="0.25">
      <c r="A7122" s="1" t="s">
        <v>205</v>
      </c>
      <c r="B7122" s="1" t="s">
        <v>8</v>
      </c>
      <c r="C7122" s="1">
        <v>60.3367</v>
      </c>
      <c r="D7122" s="1">
        <v>66.116200000000006</v>
      </c>
      <c r="F7122" s="1">
        <v>3377.2669999999998</v>
      </c>
      <c r="G7122" s="1">
        <v>3123.2122899999999</v>
      </c>
      <c r="I7122" s="1">
        <v>1870.75461</v>
      </c>
      <c r="K7122" s="1">
        <v>12301.07314</v>
      </c>
      <c r="L7122" s="1">
        <v>13545.106659999999</v>
      </c>
    </row>
    <row r="7123" spans="1:12" x14ac:dyDescent="0.25">
      <c r="A7123" s="1" t="s">
        <v>205</v>
      </c>
      <c r="B7123" s="1" t="s">
        <v>17</v>
      </c>
      <c r="C7123" s="1">
        <v>0</v>
      </c>
      <c r="D7123" s="1">
        <v>0</v>
      </c>
      <c r="F7123" s="1">
        <v>590.70650000000001</v>
      </c>
      <c r="G7123" s="1">
        <v>163.07522</v>
      </c>
      <c r="I7123" s="1">
        <v>804.50400999999999</v>
      </c>
      <c r="K7123" s="1">
        <v>1705.7114999999999</v>
      </c>
      <c r="L7123" s="1">
        <v>2320.0253299999999</v>
      </c>
    </row>
    <row r="7124" spans="1:12" x14ac:dyDescent="0.25">
      <c r="A7124" s="1" t="s">
        <v>205</v>
      </c>
      <c r="B7124" s="1" t="s">
        <v>75</v>
      </c>
      <c r="C7124" s="1">
        <v>0</v>
      </c>
      <c r="D7124" s="1">
        <v>0</v>
      </c>
      <c r="F7124" s="1">
        <v>36.515770000000003</v>
      </c>
      <c r="G7124" s="1">
        <v>136.3648</v>
      </c>
      <c r="I7124" s="1">
        <v>15.5177</v>
      </c>
      <c r="K7124" s="1">
        <v>54.20617</v>
      </c>
      <c r="L7124" s="1">
        <v>196.87370000000001</v>
      </c>
    </row>
    <row r="7125" spans="1:12" x14ac:dyDescent="0.25">
      <c r="A7125" s="1" t="s">
        <v>205</v>
      </c>
      <c r="B7125" s="1" t="s">
        <v>48</v>
      </c>
      <c r="C7125" s="1">
        <v>0</v>
      </c>
      <c r="D7125" s="1">
        <v>0</v>
      </c>
      <c r="F7125" s="1">
        <v>22.672000000000001</v>
      </c>
      <c r="G7125" s="1">
        <v>22.961400000000001</v>
      </c>
      <c r="I7125" s="1">
        <v>25.559449999999998</v>
      </c>
      <c r="K7125" s="1">
        <v>53.040500000000002</v>
      </c>
      <c r="L7125" s="1">
        <v>131.60227</v>
      </c>
    </row>
    <row r="7126" spans="1:12" x14ac:dyDescent="0.25">
      <c r="A7126" s="1" t="s">
        <v>205</v>
      </c>
      <c r="B7126" s="1" t="s">
        <v>9</v>
      </c>
      <c r="C7126" s="1">
        <v>0</v>
      </c>
      <c r="D7126" s="1">
        <v>0</v>
      </c>
      <c r="F7126" s="1">
        <v>0</v>
      </c>
      <c r="G7126" s="1">
        <v>38.854999999999997</v>
      </c>
      <c r="I7126" s="1">
        <v>0</v>
      </c>
      <c r="K7126" s="1">
        <v>41.086500000000001</v>
      </c>
      <c r="L7126" s="1">
        <v>92.810550000000006</v>
      </c>
    </row>
    <row r="7127" spans="1:12" x14ac:dyDescent="0.25">
      <c r="A7127" s="1" t="s">
        <v>205</v>
      </c>
      <c r="B7127" s="1" t="s">
        <v>62</v>
      </c>
      <c r="C7127" s="1">
        <v>0</v>
      </c>
      <c r="D7127" s="1">
        <v>0</v>
      </c>
      <c r="F7127" s="1">
        <v>111.13428999999999</v>
      </c>
      <c r="G7127" s="1">
        <v>193.905</v>
      </c>
      <c r="I7127" s="1">
        <v>114.8475</v>
      </c>
      <c r="K7127" s="1">
        <v>237.06254999999999</v>
      </c>
      <c r="L7127" s="1">
        <v>308.7525</v>
      </c>
    </row>
    <row r="7128" spans="1:12" x14ac:dyDescent="0.25">
      <c r="A7128" s="1" t="s">
        <v>205</v>
      </c>
      <c r="B7128" s="1" t="s">
        <v>19</v>
      </c>
      <c r="C7128" s="1">
        <v>0</v>
      </c>
      <c r="D7128" s="1">
        <v>0</v>
      </c>
      <c r="F7128" s="1">
        <v>31.317</v>
      </c>
      <c r="G7128" s="1">
        <v>0</v>
      </c>
      <c r="I7128" s="1">
        <v>0</v>
      </c>
      <c r="K7128" s="1">
        <v>120.71048</v>
      </c>
      <c r="L7128" s="1">
        <v>0</v>
      </c>
    </row>
    <row r="7129" spans="1:12" x14ac:dyDescent="0.25">
      <c r="A7129" s="1" t="s">
        <v>205</v>
      </c>
      <c r="B7129" s="1" t="s">
        <v>21</v>
      </c>
      <c r="C7129" s="1">
        <v>0</v>
      </c>
      <c r="D7129" s="1">
        <v>0</v>
      </c>
      <c r="F7129" s="1">
        <v>39.112000000000002</v>
      </c>
      <c r="G7129" s="1">
        <v>485.47714999999999</v>
      </c>
      <c r="I7129" s="1">
        <v>399.99900000000002</v>
      </c>
      <c r="K7129" s="1">
        <v>524.06200000000001</v>
      </c>
      <c r="L7129" s="1">
        <v>1918.54855</v>
      </c>
    </row>
    <row r="7130" spans="1:12" x14ac:dyDescent="0.25">
      <c r="A7130" s="1" t="s">
        <v>205</v>
      </c>
      <c r="B7130" s="1" t="s">
        <v>22</v>
      </c>
      <c r="C7130" s="1">
        <v>0</v>
      </c>
      <c r="D7130" s="1">
        <v>0</v>
      </c>
      <c r="F7130" s="1">
        <v>0</v>
      </c>
      <c r="G7130" s="1">
        <v>67.311700000000002</v>
      </c>
      <c r="I7130" s="1">
        <v>2.4335599999999999</v>
      </c>
      <c r="K7130" s="1">
        <v>2.2999999999999998</v>
      </c>
      <c r="L7130" s="1">
        <v>69.745260000000002</v>
      </c>
    </row>
    <row r="7131" spans="1:12" x14ac:dyDescent="0.25">
      <c r="A7131" s="1" t="s">
        <v>205</v>
      </c>
      <c r="B7131" s="1" t="s">
        <v>49</v>
      </c>
      <c r="C7131" s="1">
        <v>0</v>
      </c>
      <c r="D7131" s="1">
        <v>0</v>
      </c>
      <c r="F7131" s="1">
        <v>0</v>
      </c>
      <c r="G7131" s="1">
        <v>0</v>
      </c>
      <c r="I7131" s="1">
        <v>0</v>
      </c>
      <c r="K7131" s="1">
        <v>10.6487</v>
      </c>
      <c r="L7131" s="1">
        <v>5.54427</v>
      </c>
    </row>
    <row r="7132" spans="1:12" x14ac:dyDescent="0.25">
      <c r="A7132" s="1" t="s">
        <v>205</v>
      </c>
      <c r="B7132" s="1" t="s">
        <v>50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0</v>
      </c>
      <c r="L7132" s="1">
        <v>0</v>
      </c>
    </row>
    <row r="7133" spans="1:12" x14ac:dyDescent="0.25">
      <c r="A7133" s="1" t="s">
        <v>205</v>
      </c>
      <c r="B7133" s="1" t="s">
        <v>23</v>
      </c>
      <c r="C7133" s="1">
        <v>0</v>
      </c>
      <c r="D7133" s="1">
        <v>0</v>
      </c>
      <c r="F7133" s="1">
        <v>110.2286</v>
      </c>
      <c r="G7133" s="1">
        <v>78.482500000000002</v>
      </c>
      <c r="I7133" s="1">
        <v>15.9735</v>
      </c>
      <c r="K7133" s="1">
        <v>195.72380000000001</v>
      </c>
      <c r="L7133" s="1">
        <v>192.46582000000001</v>
      </c>
    </row>
    <row r="7134" spans="1:12" x14ac:dyDescent="0.25">
      <c r="A7134" s="1" t="s">
        <v>205</v>
      </c>
      <c r="B7134" s="1" t="s">
        <v>24</v>
      </c>
      <c r="C7134" s="1">
        <v>0</v>
      </c>
      <c r="D7134" s="1">
        <v>0</v>
      </c>
      <c r="F7134" s="1">
        <v>0</v>
      </c>
      <c r="G7134" s="1">
        <v>62.747999999999998</v>
      </c>
      <c r="I7134" s="1">
        <v>0</v>
      </c>
      <c r="K7134" s="1">
        <v>0</v>
      </c>
      <c r="L7134" s="1">
        <v>72.748000000000005</v>
      </c>
    </row>
    <row r="7135" spans="1:12" x14ac:dyDescent="0.25">
      <c r="A7135" s="1" t="s">
        <v>205</v>
      </c>
      <c r="B7135" s="1" t="s">
        <v>25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9</v>
      </c>
    </row>
    <row r="7136" spans="1:12" x14ac:dyDescent="0.25">
      <c r="A7136" s="1" t="s">
        <v>205</v>
      </c>
      <c r="B7136" s="1" t="s">
        <v>78</v>
      </c>
      <c r="C7136" s="1">
        <v>0</v>
      </c>
      <c r="D7136" s="1">
        <v>0</v>
      </c>
      <c r="F7136" s="1">
        <v>0</v>
      </c>
      <c r="G7136" s="1">
        <v>0</v>
      </c>
      <c r="I7136" s="1">
        <v>0</v>
      </c>
      <c r="K7136" s="1">
        <v>0</v>
      </c>
      <c r="L7136" s="1">
        <v>0</v>
      </c>
    </row>
    <row r="7137" spans="1:13" x14ac:dyDescent="0.25">
      <c r="A7137" s="1" t="s">
        <v>205</v>
      </c>
      <c r="B7137" s="1" t="s">
        <v>26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10.422499999999999</v>
      </c>
      <c r="L7137" s="1">
        <v>0</v>
      </c>
    </row>
    <row r="7138" spans="1:13" x14ac:dyDescent="0.25">
      <c r="A7138" s="1" t="s">
        <v>205</v>
      </c>
      <c r="B7138" s="1" t="s">
        <v>28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0</v>
      </c>
      <c r="L7138" s="1">
        <v>2.1162399999999999</v>
      </c>
    </row>
    <row r="7139" spans="1:13" x14ac:dyDescent="0.25">
      <c r="A7139" s="1" t="s">
        <v>205</v>
      </c>
      <c r="B7139" s="1" t="s">
        <v>54</v>
      </c>
      <c r="C7139" s="1">
        <v>0</v>
      </c>
      <c r="D7139" s="1">
        <v>0</v>
      </c>
      <c r="F7139" s="1">
        <v>132.77600000000001</v>
      </c>
      <c r="G7139" s="1">
        <v>484.85079999999999</v>
      </c>
      <c r="I7139" s="1">
        <v>305.63326000000001</v>
      </c>
      <c r="K7139" s="1">
        <v>501.76859000000002</v>
      </c>
      <c r="L7139" s="1">
        <v>2139.89543</v>
      </c>
    </row>
    <row r="7140" spans="1:13" x14ac:dyDescent="0.25">
      <c r="A7140" s="1" t="s">
        <v>205</v>
      </c>
      <c r="B7140" s="1" t="s">
        <v>57</v>
      </c>
      <c r="C7140" s="1">
        <v>0</v>
      </c>
      <c r="D7140" s="1">
        <v>0</v>
      </c>
      <c r="F7140" s="1">
        <v>0</v>
      </c>
      <c r="G7140" s="1">
        <v>0</v>
      </c>
      <c r="I7140" s="1">
        <v>0</v>
      </c>
      <c r="K7140" s="1">
        <v>0</v>
      </c>
      <c r="L7140" s="1">
        <v>0</v>
      </c>
    </row>
    <row r="7141" spans="1:13" x14ac:dyDescent="0.25">
      <c r="A7141" s="1" t="s">
        <v>205</v>
      </c>
      <c r="B7141" s="1" t="s">
        <v>59</v>
      </c>
      <c r="C7141" s="1">
        <v>0</v>
      </c>
      <c r="D7141" s="1">
        <v>0</v>
      </c>
      <c r="F7141" s="1">
        <v>12.98</v>
      </c>
      <c r="G7141" s="1">
        <v>0</v>
      </c>
      <c r="I7141" s="1">
        <v>89.335939999999994</v>
      </c>
      <c r="K7141" s="1">
        <v>20.045000000000002</v>
      </c>
      <c r="L7141" s="1">
        <v>201.55794</v>
      </c>
    </row>
    <row r="7142" spans="1:13" x14ac:dyDescent="0.25">
      <c r="A7142" s="1" t="s">
        <v>205</v>
      </c>
      <c r="B7142" s="1" t="s">
        <v>80</v>
      </c>
      <c r="C7142" s="1">
        <v>32.2151</v>
      </c>
      <c r="D7142" s="1">
        <v>0</v>
      </c>
      <c r="F7142" s="1">
        <v>40.665100000000002</v>
      </c>
      <c r="G7142" s="1">
        <v>0</v>
      </c>
      <c r="I7142" s="1">
        <v>0</v>
      </c>
      <c r="K7142" s="1">
        <v>49.115099999999998</v>
      </c>
      <c r="L7142" s="1">
        <v>0</v>
      </c>
    </row>
    <row r="7143" spans="1:13" ht="13" x14ac:dyDescent="0.3">
      <c r="A7143" s="2" t="s">
        <v>205</v>
      </c>
      <c r="B7143" s="2" t="s">
        <v>10</v>
      </c>
      <c r="C7143" s="2">
        <v>1266.4518</v>
      </c>
      <c r="D7143" s="2">
        <v>439.50819999999999</v>
      </c>
      <c r="E7143" s="2"/>
      <c r="F7143" s="2">
        <v>6145.9028099999996</v>
      </c>
      <c r="G7143" s="2">
        <v>5843.3135700000003</v>
      </c>
      <c r="H7143" s="2"/>
      <c r="I7143" s="2">
        <v>4168.7930500000002</v>
      </c>
      <c r="J7143" s="2"/>
      <c r="K7143" s="2">
        <v>21613.43662</v>
      </c>
      <c r="L7143" s="2">
        <v>24876.728609999998</v>
      </c>
      <c r="M7143" s="2"/>
    </row>
    <row r="7144" spans="1:13" x14ac:dyDescent="0.25">
      <c r="A7144" s="1" t="s">
        <v>204</v>
      </c>
      <c r="B7144" s="1" t="s">
        <v>4</v>
      </c>
      <c r="C7144" s="1">
        <v>0</v>
      </c>
      <c r="D7144" s="1">
        <v>0</v>
      </c>
      <c r="F7144" s="1">
        <v>31.030529999999999</v>
      </c>
      <c r="G7144" s="1">
        <v>232.52653000000001</v>
      </c>
      <c r="I7144" s="1">
        <v>116.30175</v>
      </c>
      <c r="K7144" s="1">
        <v>389.66608000000002</v>
      </c>
      <c r="L7144" s="1">
        <v>481.20686000000001</v>
      </c>
    </row>
    <row r="7145" spans="1:13" x14ac:dyDescent="0.25">
      <c r="A7145" s="1" t="s">
        <v>204</v>
      </c>
      <c r="B7145" s="1" t="s">
        <v>34</v>
      </c>
      <c r="C7145" s="1">
        <v>0</v>
      </c>
      <c r="D7145" s="1">
        <v>0</v>
      </c>
      <c r="F7145" s="1">
        <v>79.083290000000005</v>
      </c>
      <c r="G7145" s="1">
        <v>92.310559999999995</v>
      </c>
      <c r="I7145" s="1">
        <v>13.628159999999999</v>
      </c>
      <c r="K7145" s="1">
        <v>202.20507000000001</v>
      </c>
      <c r="L7145" s="1">
        <v>140.17688000000001</v>
      </c>
    </row>
    <row r="7146" spans="1:13" x14ac:dyDescent="0.25">
      <c r="A7146" s="1" t="s">
        <v>204</v>
      </c>
      <c r="B7146" s="1" t="s">
        <v>36</v>
      </c>
      <c r="C7146" s="1">
        <v>0</v>
      </c>
      <c r="D7146" s="1">
        <v>0</v>
      </c>
      <c r="F7146" s="1">
        <v>0</v>
      </c>
      <c r="G7146" s="1">
        <v>0</v>
      </c>
      <c r="I7146" s="1">
        <v>0</v>
      </c>
      <c r="K7146" s="1">
        <v>0</v>
      </c>
      <c r="L7146" s="1">
        <v>280</v>
      </c>
    </row>
    <row r="7147" spans="1:13" x14ac:dyDescent="0.25">
      <c r="A7147" s="1" t="s">
        <v>204</v>
      </c>
      <c r="B7147" s="1" t="s">
        <v>5</v>
      </c>
      <c r="C7147" s="1">
        <v>105.43799</v>
      </c>
      <c r="D7147" s="1">
        <v>52.161099999999998</v>
      </c>
      <c r="F7147" s="1">
        <v>1875.3432</v>
      </c>
      <c r="G7147" s="1">
        <v>1203.3684699999999</v>
      </c>
      <c r="I7147" s="1">
        <v>1727.9713099999999</v>
      </c>
      <c r="K7147" s="1">
        <v>9495.4771299999993</v>
      </c>
      <c r="L7147" s="1">
        <v>6490.7351399999998</v>
      </c>
    </row>
    <row r="7148" spans="1:13" x14ac:dyDescent="0.25">
      <c r="A7148" s="1" t="s">
        <v>204</v>
      </c>
      <c r="B7148" s="1" t="s">
        <v>37</v>
      </c>
      <c r="C7148" s="1">
        <v>14.4621</v>
      </c>
      <c r="D7148" s="1">
        <v>12.366</v>
      </c>
      <c r="F7148" s="1">
        <v>44.383279999999999</v>
      </c>
      <c r="G7148" s="1">
        <v>33.40164</v>
      </c>
      <c r="I7148" s="1">
        <v>0</v>
      </c>
      <c r="K7148" s="1">
        <v>257.73262999999997</v>
      </c>
      <c r="L7148" s="1">
        <v>236.53263000000001</v>
      </c>
    </row>
    <row r="7149" spans="1:13" x14ac:dyDescent="0.25">
      <c r="A7149" s="1" t="s">
        <v>204</v>
      </c>
      <c r="B7149" s="1" t="s">
        <v>64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0</v>
      </c>
      <c r="L7149" s="1">
        <v>1.4966200000000001</v>
      </c>
    </row>
    <row r="7150" spans="1:13" x14ac:dyDescent="0.25">
      <c r="A7150" s="1" t="s">
        <v>204</v>
      </c>
      <c r="B7150" s="1" t="s">
        <v>38</v>
      </c>
      <c r="C7150" s="1">
        <v>0</v>
      </c>
      <c r="D7150" s="1">
        <v>0</v>
      </c>
      <c r="F7150" s="1">
        <v>27.048960000000001</v>
      </c>
      <c r="G7150" s="1">
        <v>72.013440000000003</v>
      </c>
      <c r="I7150" s="1">
        <v>25.280650000000001</v>
      </c>
      <c r="K7150" s="1">
        <v>76.302639999999997</v>
      </c>
      <c r="L7150" s="1">
        <v>159.44631999999999</v>
      </c>
    </row>
    <row r="7151" spans="1:13" x14ac:dyDescent="0.25">
      <c r="A7151" s="1" t="s">
        <v>204</v>
      </c>
      <c r="B7151" s="1" t="s">
        <v>12</v>
      </c>
      <c r="C7151" s="1">
        <v>0</v>
      </c>
      <c r="D7151" s="1">
        <v>0</v>
      </c>
      <c r="F7151" s="1">
        <v>0</v>
      </c>
      <c r="G7151" s="1">
        <v>309.44125000000003</v>
      </c>
      <c r="I7151" s="1">
        <v>47.253120000000003</v>
      </c>
      <c r="K7151" s="1">
        <v>111.69735</v>
      </c>
      <c r="L7151" s="1">
        <v>628.75954999999999</v>
      </c>
    </row>
    <row r="7152" spans="1:13" x14ac:dyDescent="0.25">
      <c r="A7152" s="1" t="s">
        <v>204</v>
      </c>
      <c r="B7152" s="1" t="s">
        <v>39</v>
      </c>
      <c r="C7152" s="1">
        <v>15.78398</v>
      </c>
      <c r="D7152" s="1">
        <v>0</v>
      </c>
      <c r="F7152" s="1">
        <v>15.78398</v>
      </c>
      <c r="G7152" s="1">
        <v>0</v>
      </c>
      <c r="I7152" s="1">
        <v>0</v>
      </c>
      <c r="K7152" s="1">
        <v>46.100009999999997</v>
      </c>
      <c r="L7152" s="1">
        <v>0</v>
      </c>
    </row>
    <row r="7153" spans="1:12" x14ac:dyDescent="0.25">
      <c r="A7153" s="1" t="s">
        <v>204</v>
      </c>
      <c r="B7153" s="1" t="s">
        <v>13</v>
      </c>
      <c r="C7153" s="1">
        <v>0</v>
      </c>
      <c r="D7153" s="1">
        <v>0</v>
      </c>
      <c r="F7153" s="1">
        <v>0</v>
      </c>
      <c r="G7153" s="1">
        <v>0</v>
      </c>
      <c r="I7153" s="1">
        <v>78.352909999999994</v>
      </c>
      <c r="K7153" s="1">
        <v>204.73602</v>
      </c>
      <c r="L7153" s="1">
        <v>78.352909999999994</v>
      </c>
    </row>
    <row r="7154" spans="1:12" x14ac:dyDescent="0.25">
      <c r="A7154" s="1" t="s">
        <v>204</v>
      </c>
      <c r="B7154" s="1" t="s">
        <v>70</v>
      </c>
      <c r="C7154" s="1">
        <v>0</v>
      </c>
      <c r="D7154" s="1">
        <v>0</v>
      </c>
      <c r="F7154" s="1">
        <v>0</v>
      </c>
      <c r="G7154" s="1">
        <v>7.859</v>
      </c>
      <c r="I7154" s="1">
        <v>0</v>
      </c>
      <c r="K7154" s="1">
        <v>0</v>
      </c>
      <c r="L7154" s="1">
        <v>33.598999999999997</v>
      </c>
    </row>
    <row r="7155" spans="1:12" x14ac:dyDescent="0.25">
      <c r="A7155" s="1" t="s">
        <v>204</v>
      </c>
      <c r="B7155" s="1" t="s">
        <v>6</v>
      </c>
      <c r="C7155" s="1">
        <v>28.850960000000001</v>
      </c>
      <c r="D7155" s="1">
        <v>26.333030000000001</v>
      </c>
      <c r="F7155" s="1">
        <v>591.72528</v>
      </c>
      <c r="G7155" s="1">
        <v>307.86223000000001</v>
      </c>
      <c r="I7155" s="1">
        <v>673.61962000000005</v>
      </c>
      <c r="K7155" s="1">
        <v>3334.7649799999999</v>
      </c>
      <c r="L7155" s="1">
        <v>1373.7906700000001</v>
      </c>
    </row>
    <row r="7156" spans="1:12" x14ac:dyDescent="0.25">
      <c r="A7156" s="1" t="s">
        <v>204</v>
      </c>
      <c r="B7156" s="1" t="s">
        <v>41</v>
      </c>
      <c r="C7156" s="1">
        <v>0</v>
      </c>
      <c r="D7156" s="1">
        <v>0</v>
      </c>
      <c r="F7156" s="1">
        <v>7.55</v>
      </c>
      <c r="G7156" s="1">
        <v>0</v>
      </c>
      <c r="I7156" s="1">
        <v>12.87</v>
      </c>
      <c r="K7156" s="1">
        <v>21.945</v>
      </c>
      <c r="L7156" s="1">
        <v>12.87</v>
      </c>
    </row>
    <row r="7157" spans="1:12" x14ac:dyDescent="0.25">
      <c r="A7157" s="1" t="s">
        <v>204</v>
      </c>
      <c r="B7157" s="1" t="s">
        <v>14</v>
      </c>
      <c r="C7157" s="1">
        <v>0</v>
      </c>
      <c r="D7157" s="1">
        <v>0</v>
      </c>
      <c r="F7157" s="1">
        <v>23.74446</v>
      </c>
      <c r="G7157" s="1">
        <v>14.4</v>
      </c>
      <c r="I7157" s="1">
        <v>13.9224</v>
      </c>
      <c r="K7157" s="1">
        <v>87.863650000000007</v>
      </c>
      <c r="L7157" s="1">
        <v>70.160870000000003</v>
      </c>
    </row>
    <row r="7158" spans="1:12" x14ac:dyDescent="0.25">
      <c r="A7158" s="1" t="s">
        <v>204</v>
      </c>
      <c r="B7158" s="1" t="s">
        <v>7</v>
      </c>
      <c r="C7158" s="1">
        <v>0</v>
      </c>
      <c r="D7158" s="1">
        <v>102.77495</v>
      </c>
      <c r="F7158" s="1">
        <v>175.75164000000001</v>
      </c>
      <c r="G7158" s="1">
        <v>714.10182999999995</v>
      </c>
      <c r="I7158" s="1">
        <v>244.20231000000001</v>
      </c>
      <c r="K7158" s="1">
        <v>356.77361999999999</v>
      </c>
      <c r="L7158" s="1">
        <v>1520.20668</v>
      </c>
    </row>
    <row r="7159" spans="1:12" x14ac:dyDescent="0.25">
      <c r="A7159" s="1" t="s">
        <v>204</v>
      </c>
      <c r="B7159" s="1" t="s">
        <v>42</v>
      </c>
      <c r="C7159" s="1">
        <v>0</v>
      </c>
      <c r="D7159" s="1">
        <v>0</v>
      </c>
      <c r="F7159" s="1">
        <v>33.022080000000003</v>
      </c>
      <c r="G7159" s="1">
        <v>0</v>
      </c>
      <c r="I7159" s="1">
        <v>0</v>
      </c>
      <c r="K7159" s="1">
        <v>33.022080000000003</v>
      </c>
      <c r="L7159" s="1">
        <v>0</v>
      </c>
    </row>
    <row r="7160" spans="1:12" x14ac:dyDescent="0.25">
      <c r="A7160" s="1" t="s">
        <v>204</v>
      </c>
      <c r="B7160" s="1" t="s">
        <v>15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8.9649999999999999</v>
      </c>
      <c r="L7160" s="1">
        <v>0</v>
      </c>
    </row>
    <row r="7161" spans="1:12" x14ac:dyDescent="0.25">
      <c r="A7161" s="1" t="s">
        <v>204</v>
      </c>
      <c r="B7161" s="1" t="s">
        <v>71</v>
      </c>
      <c r="C7161" s="1">
        <v>0</v>
      </c>
      <c r="D7161" s="1">
        <v>0</v>
      </c>
      <c r="F7161" s="1">
        <v>41.622500000000002</v>
      </c>
      <c r="G7161" s="1">
        <v>23.29</v>
      </c>
      <c r="I7161" s="1">
        <v>31.14</v>
      </c>
      <c r="K7161" s="1">
        <v>180.03749999999999</v>
      </c>
      <c r="L7161" s="1">
        <v>146.79499999999999</v>
      </c>
    </row>
    <row r="7162" spans="1:12" x14ac:dyDescent="0.25">
      <c r="A7162" s="1" t="s">
        <v>204</v>
      </c>
      <c r="B7162" s="1" t="s">
        <v>45</v>
      </c>
      <c r="C7162" s="1">
        <v>0</v>
      </c>
      <c r="D7162" s="1">
        <v>0</v>
      </c>
      <c r="F7162" s="1">
        <v>0</v>
      </c>
      <c r="G7162" s="1">
        <v>0.18855</v>
      </c>
      <c r="I7162" s="1">
        <v>0</v>
      </c>
      <c r="K7162" s="1">
        <v>83.743459999999999</v>
      </c>
      <c r="L7162" s="1">
        <v>13.06498</v>
      </c>
    </row>
    <row r="7163" spans="1:12" x14ac:dyDescent="0.25">
      <c r="A7163" s="1" t="s">
        <v>204</v>
      </c>
      <c r="B7163" s="1" t="s">
        <v>11</v>
      </c>
      <c r="C7163" s="1">
        <v>0</v>
      </c>
      <c r="D7163" s="1">
        <v>51.217590000000001</v>
      </c>
      <c r="F7163" s="1">
        <v>284.64558</v>
      </c>
      <c r="G7163" s="1">
        <v>290.39888999999999</v>
      </c>
      <c r="I7163" s="1">
        <v>244.53382999999999</v>
      </c>
      <c r="K7163" s="1">
        <v>1671.2471399999999</v>
      </c>
      <c r="L7163" s="1">
        <v>1086.82708</v>
      </c>
    </row>
    <row r="7164" spans="1:12" x14ac:dyDescent="0.25">
      <c r="A7164" s="1" t="s">
        <v>204</v>
      </c>
      <c r="B7164" s="1" t="s">
        <v>73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0</v>
      </c>
      <c r="L7164" s="1">
        <v>0</v>
      </c>
    </row>
    <row r="7165" spans="1:12" x14ac:dyDescent="0.25">
      <c r="A7165" s="1" t="s">
        <v>204</v>
      </c>
      <c r="B7165" s="1" t="s">
        <v>16</v>
      </c>
      <c r="C7165" s="1">
        <v>0</v>
      </c>
      <c r="D7165" s="1">
        <v>4.1239999999999997</v>
      </c>
      <c r="F7165" s="1">
        <v>27.920580000000001</v>
      </c>
      <c r="G7165" s="1">
        <v>14.01</v>
      </c>
      <c r="I7165" s="1">
        <v>25.621020000000001</v>
      </c>
      <c r="K7165" s="1">
        <v>234.26713000000001</v>
      </c>
      <c r="L7165" s="1">
        <v>91.151439999999994</v>
      </c>
    </row>
    <row r="7166" spans="1:12" x14ac:dyDescent="0.25">
      <c r="A7166" s="1" t="s">
        <v>204</v>
      </c>
      <c r="B7166" s="1" t="s">
        <v>47</v>
      </c>
      <c r="C7166" s="1">
        <v>11.393000000000001</v>
      </c>
      <c r="D7166" s="1">
        <v>33.144240000000003</v>
      </c>
      <c r="F7166" s="1">
        <v>140.86795000000001</v>
      </c>
      <c r="G7166" s="1">
        <v>94.493939999999995</v>
      </c>
      <c r="I7166" s="1">
        <v>38.279899999999998</v>
      </c>
      <c r="K7166" s="1">
        <v>298.31031999999999</v>
      </c>
      <c r="L7166" s="1">
        <v>218.14576</v>
      </c>
    </row>
    <row r="7167" spans="1:12" x14ac:dyDescent="0.25">
      <c r="A7167" s="1" t="s">
        <v>204</v>
      </c>
      <c r="B7167" s="1" t="s">
        <v>8</v>
      </c>
      <c r="C7167" s="1">
        <v>863.39245000000005</v>
      </c>
      <c r="D7167" s="1">
        <v>471.56166999999999</v>
      </c>
      <c r="F7167" s="1">
        <v>8472.7651999999998</v>
      </c>
      <c r="G7167" s="1">
        <v>45645.660750000003</v>
      </c>
      <c r="I7167" s="1">
        <v>8369.6596399999999</v>
      </c>
      <c r="K7167" s="1">
        <v>56520.559889999997</v>
      </c>
      <c r="L7167" s="1">
        <v>109292.17943</v>
      </c>
    </row>
    <row r="7168" spans="1:12" x14ac:dyDescent="0.25">
      <c r="A7168" s="1" t="s">
        <v>204</v>
      </c>
      <c r="B7168" s="1" t="s">
        <v>17</v>
      </c>
      <c r="C7168" s="1">
        <v>7.0488499999999998</v>
      </c>
      <c r="D7168" s="1">
        <v>119.42230000000001</v>
      </c>
      <c r="F7168" s="1">
        <v>840.08983999999998</v>
      </c>
      <c r="G7168" s="1">
        <v>883.90293999999994</v>
      </c>
      <c r="I7168" s="1">
        <v>988.70866000000001</v>
      </c>
      <c r="K7168" s="1">
        <v>3660.3193200000001</v>
      </c>
      <c r="L7168" s="1">
        <v>4610.5636299999996</v>
      </c>
    </row>
    <row r="7169" spans="1:12" x14ac:dyDescent="0.25">
      <c r="A7169" s="1" t="s">
        <v>204</v>
      </c>
      <c r="B7169" s="1" t="s">
        <v>75</v>
      </c>
      <c r="C7169" s="1">
        <v>0</v>
      </c>
      <c r="D7169" s="1">
        <v>0</v>
      </c>
      <c r="F7169" s="1">
        <v>46.113190000000003</v>
      </c>
      <c r="G7169" s="1">
        <v>183.42950999999999</v>
      </c>
      <c r="I7169" s="1">
        <v>607.81505000000004</v>
      </c>
      <c r="K7169" s="1">
        <v>944.19983000000002</v>
      </c>
      <c r="L7169" s="1">
        <v>1913.2224100000001</v>
      </c>
    </row>
    <row r="7170" spans="1:12" x14ac:dyDescent="0.25">
      <c r="A7170" s="1" t="s">
        <v>204</v>
      </c>
      <c r="B7170" s="1" t="s">
        <v>48</v>
      </c>
      <c r="C7170" s="1">
        <v>22.89601</v>
      </c>
      <c r="D7170" s="1">
        <v>0</v>
      </c>
      <c r="F7170" s="1">
        <v>64.195989999999995</v>
      </c>
      <c r="G7170" s="1">
        <v>109.99048999999999</v>
      </c>
      <c r="I7170" s="1">
        <v>86.758750000000006</v>
      </c>
      <c r="K7170" s="1">
        <v>87.289590000000004</v>
      </c>
      <c r="L7170" s="1">
        <v>240.3253</v>
      </c>
    </row>
    <row r="7171" spans="1:12" x14ac:dyDescent="0.25">
      <c r="A7171" s="1" t="s">
        <v>204</v>
      </c>
      <c r="B7171" s="1" t="s">
        <v>9</v>
      </c>
      <c r="C7171" s="1">
        <v>0</v>
      </c>
      <c r="D7171" s="1">
        <v>0</v>
      </c>
      <c r="F7171" s="1">
        <v>41.257280000000002</v>
      </c>
      <c r="G7171" s="1">
        <v>36.330829999999999</v>
      </c>
      <c r="I7171" s="1">
        <v>24.524470000000001</v>
      </c>
      <c r="K7171" s="1">
        <v>217.024</v>
      </c>
      <c r="L7171" s="1">
        <v>125.29376999999999</v>
      </c>
    </row>
    <row r="7172" spans="1:12" x14ac:dyDescent="0.25">
      <c r="A7172" s="1" t="s">
        <v>204</v>
      </c>
      <c r="B7172" s="1" t="s">
        <v>62</v>
      </c>
      <c r="C7172" s="1">
        <v>0</v>
      </c>
      <c r="D7172" s="1">
        <v>0</v>
      </c>
      <c r="F7172" s="1">
        <v>33.664499999999997</v>
      </c>
      <c r="G7172" s="1">
        <v>7.5705</v>
      </c>
      <c r="I7172" s="1">
        <v>7.5705</v>
      </c>
      <c r="K7172" s="1">
        <v>131.34700000000001</v>
      </c>
      <c r="L7172" s="1">
        <v>50.491500000000002</v>
      </c>
    </row>
    <row r="7173" spans="1:12" x14ac:dyDescent="0.25">
      <c r="A7173" s="1" t="s">
        <v>204</v>
      </c>
      <c r="B7173" s="1" t="s">
        <v>19</v>
      </c>
      <c r="C7173" s="1">
        <v>0</v>
      </c>
      <c r="D7173" s="1">
        <v>0</v>
      </c>
      <c r="F7173" s="1">
        <v>0</v>
      </c>
      <c r="G7173" s="1">
        <v>0</v>
      </c>
      <c r="I7173" s="1">
        <v>34.443820000000002</v>
      </c>
      <c r="K7173" s="1">
        <v>0</v>
      </c>
      <c r="L7173" s="1">
        <v>34.443820000000002</v>
      </c>
    </row>
    <row r="7174" spans="1:12" x14ac:dyDescent="0.25">
      <c r="A7174" s="1" t="s">
        <v>204</v>
      </c>
      <c r="B7174" s="1" t="s">
        <v>20</v>
      </c>
      <c r="C7174" s="1">
        <v>0</v>
      </c>
      <c r="D7174" s="1">
        <v>0</v>
      </c>
      <c r="F7174" s="1">
        <v>0</v>
      </c>
      <c r="G7174" s="1">
        <v>86.123850000000004</v>
      </c>
      <c r="I7174" s="1">
        <v>0</v>
      </c>
      <c r="K7174" s="1">
        <v>0</v>
      </c>
      <c r="L7174" s="1">
        <v>216.89134999999999</v>
      </c>
    </row>
    <row r="7175" spans="1:12" x14ac:dyDescent="0.25">
      <c r="A7175" s="1" t="s">
        <v>204</v>
      </c>
      <c r="B7175" s="1" t="s">
        <v>21</v>
      </c>
      <c r="C7175" s="1">
        <v>0</v>
      </c>
      <c r="D7175" s="1">
        <v>1.2923899999999999</v>
      </c>
      <c r="F7175" s="1">
        <v>689.55457000000001</v>
      </c>
      <c r="G7175" s="1">
        <v>48106.672919999997</v>
      </c>
      <c r="I7175" s="1">
        <v>410.05407000000002</v>
      </c>
      <c r="K7175" s="1">
        <v>4822.0605599999999</v>
      </c>
      <c r="L7175" s="1">
        <v>109428.73036</v>
      </c>
    </row>
    <row r="7176" spans="1:12" x14ac:dyDescent="0.25">
      <c r="A7176" s="1" t="s">
        <v>204</v>
      </c>
      <c r="B7176" s="1" t="s">
        <v>22</v>
      </c>
      <c r="C7176" s="1">
        <v>0</v>
      </c>
      <c r="D7176" s="1">
        <v>0</v>
      </c>
      <c r="F7176" s="1">
        <v>152.89827</v>
      </c>
      <c r="G7176" s="1">
        <v>44.279589999999999</v>
      </c>
      <c r="I7176" s="1">
        <v>159.9982</v>
      </c>
      <c r="K7176" s="1">
        <v>463.63792999999998</v>
      </c>
      <c r="L7176" s="1">
        <v>597.28610000000003</v>
      </c>
    </row>
    <row r="7177" spans="1:12" x14ac:dyDescent="0.25">
      <c r="A7177" s="1" t="s">
        <v>204</v>
      </c>
      <c r="B7177" s="1" t="s">
        <v>49</v>
      </c>
      <c r="C7177" s="1">
        <v>0</v>
      </c>
      <c r="D7177" s="1">
        <v>0</v>
      </c>
      <c r="F7177" s="1">
        <v>0</v>
      </c>
      <c r="G7177" s="1">
        <v>15.234999999999999</v>
      </c>
      <c r="I7177" s="1">
        <v>0</v>
      </c>
      <c r="K7177" s="1">
        <v>0</v>
      </c>
      <c r="L7177" s="1">
        <v>15.234999999999999</v>
      </c>
    </row>
    <row r="7178" spans="1:12" x14ac:dyDescent="0.25">
      <c r="A7178" s="1" t="s">
        <v>204</v>
      </c>
      <c r="B7178" s="1" t="s">
        <v>50</v>
      </c>
      <c r="C7178" s="1">
        <v>0</v>
      </c>
      <c r="D7178" s="1">
        <v>0</v>
      </c>
      <c r="F7178" s="1">
        <v>145.75161</v>
      </c>
      <c r="G7178" s="1">
        <v>16.849879999999999</v>
      </c>
      <c r="I7178" s="1">
        <v>0</v>
      </c>
      <c r="K7178" s="1">
        <v>440.12867</v>
      </c>
      <c r="L7178" s="1">
        <v>148.42251999999999</v>
      </c>
    </row>
    <row r="7179" spans="1:12" x14ac:dyDescent="0.25">
      <c r="A7179" s="1" t="s">
        <v>204</v>
      </c>
      <c r="B7179" s="1" t="s">
        <v>23</v>
      </c>
      <c r="C7179" s="1">
        <v>0</v>
      </c>
      <c r="D7179" s="1">
        <v>15.859</v>
      </c>
      <c r="F7179" s="1">
        <v>197.09882999999999</v>
      </c>
      <c r="G7179" s="1">
        <v>412.07026999999999</v>
      </c>
      <c r="I7179" s="1">
        <v>387.44542999999999</v>
      </c>
      <c r="K7179" s="1">
        <v>1074.6184000000001</v>
      </c>
      <c r="L7179" s="1">
        <v>1391.52224</v>
      </c>
    </row>
    <row r="7180" spans="1:12" x14ac:dyDescent="0.25">
      <c r="A7180" s="1" t="s">
        <v>204</v>
      </c>
      <c r="B7180" s="1" t="s">
        <v>24</v>
      </c>
      <c r="C7180" s="1">
        <v>4.9394999999999998</v>
      </c>
      <c r="D7180" s="1">
        <v>0</v>
      </c>
      <c r="F7180" s="1">
        <v>275.28230000000002</v>
      </c>
      <c r="G7180" s="1">
        <v>98.651780000000002</v>
      </c>
      <c r="I7180" s="1">
        <v>119.054</v>
      </c>
      <c r="K7180" s="1">
        <v>1132.0577000000001</v>
      </c>
      <c r="L7180" s="1">
        <v>821.95297000000005</v>
      </c>
    </row>
    <row r="7181" spans="1:12" x14ac:dyDescent="0.25">
      <c r="A7181" s="1" t="s">
        <v>204</v>
      </c>
      <c r="B7181" s="1" t="s">
        <v>25</v>
      </c>
      <c r="C7181" s="1">
        <v>0</v>
      </c>
      <c r="D7181" s="1">
        <v>0</v>
      </c>
      <c r="F7181" s="1">
        <v>0</v>
      </c>
      <c r="G7181" s="1">
        <v>2.2464</v>
      </c>
      <c r="I7181" s="1">
        <v>3.66133</v>
      </c>
      <c r="K7181" s="1">
        <v>88.444580000000002</v>
      </c>
      <c r="L7181" s="1">
        <v>44.787730000000003</v>
      </c>
    </row>
    <row r="7182" spans="1:12" x14ac:dyDescent="0.25">
      <c r="A7182" s="1" t="s">
        <v>204</v>
      </c>
      <c r="B7182" s="1" t="s">
        <v>78</v>
      </c>
      <c r="C7182" s="1">
        <v>0</v>
      </c>
      <c r="D7182" s="1">
        <v>0</v>
      </c>
      <c r="F7182" s="1">
        <v>33.382800000000003</v>
      </c>
      <c r="G7182" s="1">
        <v>0</v>
      </c>
      <c r="I7182" s="1">
        <v>0</v>
      </c>
      <c r="K7182" s="1">
        <v>63.462800000000001</v>
      </c>
      <c r="L7182" s="1">
        <v>0</v>
      </c>
    </row>
    <row r="7183" spans="1:12" x14ac:dyDescent="0.25">
      <c r="A7183" s="1" t="s">
        <v>204</v>
      </c>
      <c r="B7183" s="1" t="s">
        <v>26</v>
      </c>
      <c r="C7183" s="1">
        <v>0</v>
      </c>
      <c r="D7183" s="1">
        <v>0</v>
      </c>
      <c r="F7183" s="1">
        <v>9.9469999999999992</v>
      </c>
      <c r="G7183" s="1">
        <v>32.825009999999999</v>
      </c>
      <c r="I7183" s="1">
        <v>37.517400000000002</v>
      </c>
      <c r="K7183" s="1">
        <v>58.232550000000003</v>
      </c>
      <c r="L7183" s="1">
        <v>98.643720000000002</v>
      </c>
    </row>
    <row r="7184" spans="1:12" x14ac:dyDescent="0.25">
      <c r="A7184" s="1" t="s">
        <v>204</v>
      </c>
      <c r="B7184" s="1" t="s">
        <v>52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0</v>
      </c>
      <c r="L7184" s="1">
        <v>0</v>
      </c>
    </row>
    <row r="7185" spans="1:13" x14ac:dyDescent="0.25">
      <c r="A7185" s="1" t="s">
        <v>204</v>
      </c>
      <c r="B7185" s="1" t="s">
        <v>53</v>
      </c>
      <c r="C7185" s="1">
        <v>0</v>
      </c>
      <c r="D7185" s="1">
        <v>0</v>
      </c>
      <c r="F7185" s="1">
        <v>19.654920000000001</v>
      </c>
      <c r="G7185" s="1">
        <v>0</v>
      </c>
      <c r="I7185" s="1">
        <v>0</v>
      </c>
      <c r="K7185" s="1">
        <v>40.272959999999998</v>
      </c>
      <c r="L7185" s="1">
        <v>21.658850000000001</v>
      </c>
    </row>
    <row r="7186" spans="1:13" x14ac:dyDescent="0.25">
      <c r="A7186" s="1" t="s">
        <v>204</v>
      </c>
      <c r="B7186" s="1" t="s">
        <v>28</v>
      </c>
      <c r="C7186" s="1">
        <v>0</v>
      </c>
      <c r="D7186" s="1">
        <v>0</v>
      </c>
      <c r="F7186" s="1">
        <v>258.44844999999998</v>
      </c>
      <c r="G7186" s="1">
        <v>14.7087</v>
      </c>
      <c r="I7186" s="1">
        <v>22.584980000000002</v>
      </c>
      <c r="K7186" s="1">
        <v>277.95310000000001</v>
      </c>
      <c r="L7186" s="1">
        <v>70.984219999999993</v>
      </c>
    </row>
    <row r="7187" spans="1:13" x14ac:dyDescent="0.25">
      <c r="A7187" s="1" t="s">
        <v>204</v>
      </c>
      <c r="B7187" s="1" t="s">
        <v>54</v>
      </c>
      <c r="C7187" s="1">
        <v>0</v>
      </c>
      <c r="D7187" s="1">
        <v>0</v>
      </c>
      <c r="F7187" s="1">
        <v>56.785200000000003</v>
      </c>
      <c r="G7187" s="1">
        <v>93.712649999999996</v>
      </c>
      <c r="I7187" s="1">
        <v>0</v>
      </c>
      <c r="K7187" s="1">
        <v>122.70934</v>
      </c>
      <c r="L7187" s="1">
        <v>258.64087000000001</v>
      </c>
    </row>
    <row r="7188" spans="1:13" x14ac:dyDescent="0.25">
      <c r="A7188" s="1" t="s">
        <v>204</v>
      </c>
      <c r="B7188" s="1" t="s">
        <v>56</v>
      </c>
      <c r="C7188" s="1">
        <v>0</v>
      </c>
      <c r="D7188" s="1">
        <v>0</v>
      </c>
      <c r="F7188" s="1">
        <v>0</v>
      </c>
      <c r="G7188" s="1">
        <v>0</v>
      </c>
      <c r="I7188" s="1">
        <v>0</v>
      </c>
      <c r="K7188" s="1">
        <v>0</v>
      </c>
      <c r="L7188" s="1">
        <v>0</v>
      </c>
    </row>
    <row r="7189" spans="1:13" x14ac:dyDescent="0.25">
      <c r="A7189" s="1" t="s">
        <v>204</v>
      </c>
      <c r="B7189" s="1" t="s">
        <v>57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0</v>
      </c>
    </row>
    <row r="7190" spans="1:13" x14ac:dyDescent="0.25">
      <c r="A7190" s="1" t="s">
        <v>204</v>
      </c>
      <c r="B7190" s="1" t="s">
        <v>59</v>
      </c>
      <c r="C7190" s="1">
        <v>0</v>
      </c>
      <c r="D7190" s="1">
        <v>0</v>
      </c>
      <c r="F7190" s="1">
        <v>190.24337</v>
      </c>
      <c r="G7190" s="1">
        <v>0</v>
      </c>
      <c r="I7190" s="1">
        <v>1.54</v>
      </c>
      <c r="K7190" s="1">
        <v>190.24337</v>
      </c>
      <c r="L7190" s="1">
        <v>1.54</v>
      </c>
    </row>
    <row r="7191" spans="1:13" x14ac:dyDescent="0.25">
      <c r="A7191" s="1" t="s">
        <v>204</v>
      </c>
      <c r="B7191" s="1" t="s">
        <v>60</v>
      </c>
      <c r="C7191" s="1">
        <v>0</v>
      </c>
      <c r="D7191" s="1">
        <v>0</v>
      </c>
      <c r="F7191" s="1">
        <v>0</v>
      </c>
      <c r="G7191" s="1">
        <v>81.273499999999999</v>
      </c>
      <c r="I7191" s="1">
        <v>40.747500000000002</v>
      </c>
      <c r="K7191" s="1">
        <v>23.973199999999999</v>
      </c>
      <c r="L7191" s="1">
        <v>122.021</v>
      </c>
    </row>
    <row r="7192" spans="1:13" x14ac:dyDescent="0.25">
      <c r="A7192" s="1" t="s">
        <v>204</v>
      </c>
      <c r="B7192" s="1" t="s">
        <v>30</v>
      </c>
      <c r="C7192" s="1">
        <v>0</v>
      </c>
      <c r="D7192" s="1">
        <v>0</v>
      </c>
      <c r="F7192" s="1">
        <v>0</v>
      </c>
      <c r="G7192" s="1">
        <v>52.56</v>
      </c>
      <c r="I7192" s="1">
        <v>0</v>
      </c>
      <c r="K7192" s="1">
        <v>129.87799999999999</v>
      </c>
      <c r="L7192" s="1">
        <v>151.86000000000001</v>
      </c>
    </row>
    <row r="7193" spans="1:13" x14ac:dyDescent="0.25">
      <c r="A7193" s="1" t="s">
        <v>204</v>
      </c>
      <c r="B7193" s="1" t="s">
        <v>80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28.815470000000001</v>
      </c>
      <c r="L7193" s="1">
        <v>0</v>
      </c>
    </row>
    <row r="7194" spans="1:13" x14ac:dyDescent="0.25">
      <c r="A7194" s="1" t="s">
        <v>204</v>
      </c>
      <c r="B7194" s="1" t="s">
        <v>31</v>
      </c>
      <c r="C7194" s="1">
        <v>0</v>
      </c>
      <c r="D7194" s="1">
        <v>0</v>
      </c>
      <c r="F7194" s="1">
        <v>0</v>
      </c>
      <c r="G7194" s="1">
        <v>0</v>
      </c>
      <c r="I7194" s="1">
        <v>0</v>
      </c>
      <c r="K7194" s="1">
        <v>31.004339999999999</v>
      </c>
      <c r="L7194" s="1">
        <v>36.789499999999997</v>
      </c>
    </row>
    <row r="7195" spans="1:13" ht="13" x14ac:dyDescent="0.3">
      <c r="A7195" s="2" t="s">
        <v>204</v>
      </c>
      <c r="B7195" s="2" t="s">
        <v>10</v>
      </c>
      <c r="C7195" s="2">
        <v>1074.2048400000001</v>
      </c>
      <c r="D7195" s="2">
        <v>890.25626999999997</v>
      </c>
      <c r="E7195" s="2"/>
      <c r="F7195" s="2">
        <v>14926.656629999999</v>
      </c>
      <c r="G7195" s="2">
        <v>99333.760899999994</v>
      </c>
      <c r="H7195" s="2"/>
      <c r="I7195" s="2">
        <v>14595.06078</v>
      </c>
      <c r="J7195" s="2"/>
      <c r="K7195" s="2">
        <v>87643.08941</v>
      </c>
      <c r="L7195" s="2">
        <v>242756.80468</v>
      </c>
      <c r="M7195" s="2"/>
    </row>
    <row r="7196" spans="1:13" x14ac:dyDescent="0.25">
      <c r="A7196" s="1" t="s">
        <v>158</v>
      </c>
      <c r="B7196" s="1" t="s">
        <v>4</v>
      </c>
      <c r="C7196" s="1">
        <v>11.97551</v>
      </c>
      <c r="D7196" s="1">
        <v>87.201840000000004</v>
      </c>
      <c r="F7196" s="1">
        <v>933.63868000000002</v>
      </c>
      <c r="G7196" s="1">
        <v>721.11221</v>
      </c>
      <c r="I7196" s="1">
        <v>516.84477000000004</v>
      </c>
      <c r="K7196" s="1">
        <v>5012.5806700000003</v>
      </c>
      <c r="L7196" s="1">
        <v>3196.0499799999998</v>
      </c>
    </row>
    <row r="7197" spans="1:13" x14ac:dyDescent="0.25">
      <c r="A7197" s="1" t="s">
        <v>158</v>
      </c>
      <c r="B7197" s="1" t="s">
        <v>33</v>
      </c>
      <c r="C7197" s="1">
        <v>0</v>
      </c>
      <c r="D7197" s="1">
        <v>0</v>
      </c>
      <c r="F7197" s="1">
        <v>0</v>
      </c>
      <c r="G7197" s="1">
        <v>266.43450000000001</v>
      </c>
      <c r="I7197" s="1">
        <v>0</v>
      </c>
      <c r="K7197" s="1">
        <v>0</v>
      </c>
      <c r="L7197" s="1">
        <v>266.43450000000001</v>
      </c>
    </row>
    <row r="7198" spans="1:13" x14ac:dyDescent="0.25">
      <c r="A7198" s="1" t="s">
        <v>158</v>
      </c>
      <c r="B7198" s="1" t="s">
        <v>34</v>
      </c>
      <c r="C7198" s="1">
        <v>0</v>
      </c>
      <c r="D7198" s="1">
        <v>0</v>
      </c>
      <c r="F7198" s="1">
        <v>0</v>
      </c>
      <c r="G7198" s="1">
        <v>29.97663</v>
      </c>
      <c r="I7198" s="1">
        <v>0</v>
      </c>
      <c r="K7198" s="1">
        <v>0</v>
      </c>
      <c r="L7198" s="1">
        <v>29.97663</v>
      </c>
    </row>
    <row r="7199" spans="1:13" x14ac:dyDescent="0.25">
      <c r="A7199" s="1" t="s">
        <v>158</v>
      </c>
      <c r="B7199" s="1" t="s">
        <v>63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0</v>
      </c>
      <c r="L7199" s="1">
        <v>0</v>
      </c>
    </row>
    <row r="7200" spans="1:13" x14ac:dyDescent="0.25">
      <c r="A7200" s="1" t="s">
        <v>158</v>
      </c>
      <c r="B7200" s="1" t="s">
        <v>5</v>
      </c>
      <c r="C7200" s="1">
        <v>3.6316199999999998</v>
      </c>
      <c r="D7200" s="1">
        <v>794.27133000000003</v>
      </c>
      <c r="F7200" s="1">
        <v>1545.46471</v>
      </c>
      <c r="G7200" s="1">
        <v>5452.1475799999998</v>
      </c>
      <c r="I7200" s="1">
        <v>1521.0958900000001</v>
      </c>
      <c r="K7200" s="1">
        <v>5867.1866799999998</v>
      </c>
      <c r="L7200" s="1">
        <v>10879.92505</v>
      </c>
    </row>
    <row r="7201" spans="1:12" x14ac:dyDescent="0.25">
      <c r="A7201" s="1" t="s">
        <v>158</v>
      </c>
      <c r="B7201" s="1" t="s">
        <v>37</v>
      </c>
      <c r="C7201" s="1">
        <v>0</v>
      </c>
      <c r="D7201" s="1">
        <v>0</v>
      </c>
      <c r="F7201" s="1">
        <v>24.924910000000001</v>
      </c>
      <c r="G7201" s="1">
        <v>0</v>
      </c>
      <c r="I7201" s="1">
        <v>8.79908</v>
      </c>
      <c r="K7201" s="1">
        <v>118.30159999999999</v>
      </c>
      <c r="L7201" s="1">
        <v>41.320650000000001</v>
      </c>
    </row>
    <row r="7202" spans="1:12" x14ac:dyDescent="0.25">
      <c r="A7202" s="1" t="s">
        <v>158</v>
      </c>
      <c r="B7202" s="1" t="s">
        <v>64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0</v>
      </c>
      <c r="L7202" s="1">
        <v>0</v>
      </c>
    </row>
    <row r="7203" spans="1:12" x14ac:dyDescent="0.25">
      <c r="A7203" s="1" t="s">
        <v>158</v>
      </c>
      <c r="B7203" s="1" t="s">
        <v>38</v>
      </c>
      <c r="C7203" s="1">
        <v>0</v>
      </c>
      <c r="D7203" s="1">
        <v>0</v>
      </c>
      <c r="F7203" s="1">
        <v>207.54919000000001</v>
      </c>
      <c r="G7203" s="1">
        <v>320.04824000000002</v>
      </c>
      <c r="I7203" s="1">
        <v>537.51049999999998</v>
      </c>
      <c r="K7203" s="1">
        <v>862.20327999999995</v>
      </c>
      <c r="L7203" s="1">
        <v>1612.6180999999999</v>
      </c>
    </row>
    <row r="7204" spans="1:12" x14ac:dyDescent="0.25">
      <c r="A7204" s="1" t="s">
        <v>158</v>
      </c>
      <c r="B7204" s="1" t="s">
        <v>12</v>
      </c>
      <c r="C7204" s="1">
        <v>0</v>
      </c>
      <c r="D7204" s="1">
        <v>0</v>
      </c>
      <c r="F7204" s="1">
        <v>10.82316</v>
      </c>
      <c r="G7204" s="1">
        <v>22.346489999999999</v>
      </c>
      <c r="I7204" s="1">
        <v>34.177480000000003</v>
      </c>
      <c r="K7204" s="1">
        <v>147.41512</v>
      </c>
      <c r="L7204" s="1">
        <v>159.24940000000001</v>
      </c>
    </row>
    <row r="7205" spans="1:12" x14ac:dyDescent="0.25">
      <c r="A7205" s="1" t="s">
        <v>158</v>
      </c>
      <c r="B7205" s="1" t="s">
        <v>65</v>
      </c>
      <c r="C7205" s="1">
        <v>0</v>
      </c>
      <c r="D7205" s="1">
        <v>0</v>
      </c>
      <c r="F7205" s="1">
        <v>154.53572</v>
      </c>
      <c r="G7205" s="1">
        <v>0</v>
      </c>
      <c r="I7205" s="1">
        <v>54.173650000000002</v>
      </c>
      <c r="K7205" s="1">
        <v>942.03110000000004</v>
      </c>
      <c r="L7205" s="1">
        <v>54.173650000000002</v>
      </c>
    </row>
    <row r="7206" spans="1:12" x14ac:dyDescent="0.25">
      <c r="A7206" s="1" t="s">
        <v>158</v>
      </c>
      <c r="B7206" s="1" t="s">
        <v>66</v>
      </c>
      <c r="C7206" s="1">
        <v>0</v>
      </c>
      <c r="D7206" s="1">
        <v>0</v>
      </c>
      <c r="F7206" s="1">
        <v>0</v>
      </c>
      <c r="G7206" s="1">
        <v>0</v>
      </c>
      <c r="I7206" s="1">
        <v>0</v>
      </c>
      <c r="K7206" s="1">
        <v>0</v>
      </c>
      <c r="L7206" s="1">
        <v>0</v>
      </c>
    </row>
    <row r="7207" spans="1:12" x14ac:dyDescent="0.25">
      <c r="A7207" s="1" t="s">
        <v>158</v>
      </c>
      <c r="B7207" s="1" t="s">
        <v>39</v>
      </c>
      <c r="C7207" s="1">
        <v>0</v>
      </c>
      <c r="D7207" s="1">
        <v>0</v>
      </c>
      <c r="F7207" s="1">
        <v>32.231679999999997</v>
      </c>
      <c r="G7207" s="1">
        <v>0</v>
      </c>
      <c r="I7207" s="1">
        <v>12.94476</v>
      </c>
      <c r="K7207" s="1">
        <v>32.231679999999997</v>
      </c>
      <c r="L7207" s="1">
        <v>12.94476</v>
      </c>
    </row>
    <row r="7208" spans="1:12" x14ac:dyDescent="0.25">
      <c r="A7208" s="1" t="s">
        <v>158</v>
      </c>
      <c r="B7208" s="1" t="s">
        <v>13</v>
      </c>
      <c r="C7208" s="1">
        <v>0</v>
      </c>
      <c r="D7208" s="1">
        <v>342.22851000000003</v>
      </c>
      <c r="F7208" s="1">
        <v>272.99076000000002</v>
      </c>
      <c r="G7208" s="1">
        <v>347.28170999999998</v>
      </c>
      <c r="I7208" s="1">
        <v>0</v>
      </c>
      <c r="K7208" s="1">
        <v>1810.04141</v>
      </c>
      <c r="L7208" s="1">
        <v>744.73316</v>
      </c>
    </row>
    <row r="7209" spans="1:12" x14ac:dyDescent="0.25">
      <c r="A7209" s="1" t="s">
        <v>158</v>
      </c>
      <c r="B7209" s="1" t="s">
        <v>6</v>
      </c>
      <c r="C7209" s="1">
        <v>211.93885</v>
      </c>
      <c r="D7209" s="1">
        <v>507.60894000000002</v>
      </c>
      <c r="F7209" s="1">
        <v>7397.9229500000001</v>
      </c>
      <c r="G7209" s="1">
        <v>6004.9423200000001</v>
      </c>
      <c r="I7209" s="1">
        <v>5499.5000600000003</v>
      </c>
      <c r="K7209" s="1">
        <v>31971.449919999999</v>
      </c>
      <c r="L7209" s="1">
        <v>35828.14832</v>
      </c>
    </row>
    <row r="7210" spans="1:12" x14ac:dyDescent="0.25">
      <c r="A7210" s="1" t="s">
        <v>158</v>
      </c>
      <c r="B7210" s="1" t="s">
        <v>40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0</v>
      </c>
      <c r="L7210" s="1">
        <v>0</v>
      </c>
    </row>
    <row r="7211" spans="1:12" x14ac:dyDescent="0.25">
      <c r="A7211" s="1" t="s">
        <v>158</v>
      </c>
      <c r="B7211" s="1" t="s">
        <v>41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0</v>
      </c>
      <c r="L7211" s="1">
        <v>0</v>
      </c>
    </row>
    <row r="7212" spans="1:12" x14ac:dyDescent="0.25">
      <c r="A7212" s="1" t="s">
        <v>158</v>
      </c>
      <c r="B7212" s="1" t="s">
        <v>14</v>
      </c>
      <c r="C7212" s="1">
        <v>0</v>
      </c>
      <c r="D7212" s="1">
        <v>0</v>
      </c>
      <c r="F7212" s="1">
        <v>44.512410000000003</v>
      </c>
      <c r="G7212" s="1">
        <v>7.6789300000000003</v>
      </c>
      <c r="I7212" s="1">
        <v>0</v>
      </c>
      <c r="K7212" s="1">
        <v>58.759610000000002</v>
      </c>
      <c r="L7212" s="1">
        <v>29.272659999999998</v>
      </c>
    </row>
    <row r="7213" spans="1:12" x14ac:dyDescent="0.25">
      <c r="A7213" s="1" t="s">
        <v>158</v>
      </c>
      <c r="B7213" s="1" t="s">
        <v>7</v>
      </c>
      <c r="C7213" s="1">
        <v>0</v>
      </c>
      <c r="D7213" s="1">
        <v>562.60866999999996</v>
      </c>
      <c r="F7213" s="1">
        <v>1873.6807899999999</v>
      </c>
      <c r="G7213" s="1">
        <v>2083.17166</v>
      </c>
      <c r="I7213" s="1">
        <v>1835.0301300000001</v>
      </c>
      <c r="K7213" s="1">
        <v>11511.88903</v>
      </c>
      <c r="L7213" s="1">
        <v>9074.2038400000001</v>
      </c>
    </row>
    <row r="7214" spans="1:12" x14ac:dyDescent="0.25">
      <c r="A7214" s="1" t="s">
        <v>158</v>
      </c>
      <c r="B7214" s="1" t="s">
        <v>42</v>
      </c>
      <c r="C7214" s="1">
        <v>0</v>
      </c>
      <c r="D7214" s="1">
        <v>0</v>
      </c>
      <c r="F7214" s="1">
        <v>0</v>
      </c>
      <c r="G7214" s="1">
        <v>0</v>
      </c>
      <c r="I7214" s="1">
        <v>0</v>
      </c>
      <c r="K7214" s="1">
        <v>0</v>
      </c>
      <c r="L7214" s="1">
        <v>0</v>
      </c>
    </row>
    <row r="7215" spans="1:12" x14ac:dyDescent="0.25">
      <c r="A7215" s="1" t="s">
        <v>158</v>
      </c>
      <c r="B7215" s="1" t="s">
        <v>15</v>
      </c>
      <c r="C7215" s="1">
        <v>0</v>
      </c>
      <c r="D7215" s="1">
        <v>0</v>
      </c>
      <c r="F7215" s="1">
        <v>1.98</v>
      </c>
      <c r="G7215" s="1">
        <v>118.37048</v>
      </c>
      <c r="I7215" s="1">
        <v>78.13476</v>
      </c>
      <c r="K7215" s="1">
        <v>222.18892</v>
      </c>
      <c r="L7215" s="1">
        <v>329.89731999999998</v>
      </c>
    </row>
    <row r="7216" spans="1:12" x14ac:dyDescent="0.25">
      <c r="A7216" s="1" t="s">
        <v>158</v>
      </c>
      <c r="B7216" s="1" t="s">
        <v>43</v>
      </c>
      <c r="C7216" s="1">
        <v>0</v>
      </c>
      <c r="D7216" s="1">
        <v>0</v>
      </c>
      <c r="F7216" s="1">
        <v>0</v>
      </c>
      <c r="G7216" s="1">
        <v>0</v>
      </c>
      <c r="I7216" s="1">
        <v>0</v>
      </c>
      <c r="K7216" s="1">
        <v>0</v>
      </c>
      <c r="L7216" s="1">
        <v>0</v>
      </c>
    </row>
    <row r="7217" spans="1:12" x14ac:dyDescent="0.25">
      <c r="A7217" s="1" t="s">
        <v>158</v>
      </c>
      <c r="B7217" s="1" t="s">
        <v>45</v>
      </c>
      <c r="C7217" s="1">
        <v>0</v>
      </c>
      <c r="D7217" s="1">
        <v>109.96129000000001</v>
      </c>
      <c r="F7217" s="1">
        <v>192.06819999999999</v>
      </c>
      <c r="G7217" s="1">
        <v>222.74341999999999</v>
      </c>
      <c r="I7217" s="1">
        <v>281.15078999999997</v>
      </c>
      <c r="K7217" s="1">
        <v>1297.2972500000001</v>
      </c>
      <c r="L7217" s="1">
        <v>1319.60275</v>
      </c>
    </row>
    <row r="7218" spans="1:12" x14ac:dyDescent="0.25">
      <c r="A7218" s="1" t="s">
        <v>158</v>
      </c>
      <c r="B7218" s="1" t="s">
        <v>11</v>
      </c>
      <c r="C7218" s="1">
        <v>0</v>
      </c>
      <c r="D7218" s="1">
        <v>0</v>
      </c>
      <c r="F7218" s="1">
        <v>127.29371</v>
      </c>
      <c r="G7218" s="1">
        <v>506.05336999999997</v>
      </c>
      <c r="I7218" s="1">
        <v>110.69416</v>
      </c>
      <c r="K7218" s="1">
        <v>576.05631000000005</v>
      </c>
      <c r="L7218" s="1">
        <v>3942.8549400000002</v>
      </c>
    </row>
    <row r="7219" spans="1:12" x14ac:dyDescent="0.25">
      <c r="A7219" s="1" t="s">
        <v>158</v>
      </c>
      <c r="B7219" s="1" t="s">
        <v>73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79.900000000000006</v>
      </c>
      <c r="L7219" s="1">
        <v>326.48</v>
      </c>
    </row>
    <row r="7220" spans="1:12" x14ac:dyDescent="0.25">
      <c r="A7220" s="1" t="s">
        <v>158</v>
      </c>
      <c r="B7220" s="1" t="s">
        <v>16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0</v>
      </c>
      <c r="L7220" s="1">
        <v>34.60275</v>
      </c>
    </row>
    <row r="7221" spans="1:12" x14ac:dyDescent="0.25">
      <c r="A7221" s="1" t="s">
        <v>158</v>
      </c>
      <c r="B7221" s="1" t="s">
        <v>8</v>
      </c>
      <c r="C7221" s="1">
        <v>1123.2333699999999</v>
      </c>
      <c r="D7221" s="1">
        <v>3047.0326</v>
      </c>
      <c r="F7221" s="1">
        <v>21707.211899999998</v>
      </c>
      <c r="G7221" s="1">
        <v>30976.466339999999</v>
      </c>
      <c r="I7221" s="1">
        <v>23114.621650000001</v>
      </c>
      <c r="K7221" s="1">
        <v>104011.02817000001</v>
      </c>
      <c r="L7221" s="1">
        <v>137170.30113000001</v>
      </c>
    </row>
    <row r="7222" spans="1:12" x14ac:dyDescent="0.25">
      <c r="A7222" s="1" t="s">
        <v>158</v>
      </c>
      <c r="B7222" s="1" t="s">
        <v>17</v>
      </c>
      <c r="C7222" s="1">
        <v>74.001949999999994</v>
      </c>
      <c r="D7222" s="1">
        <v>368.48863999999998</v>
      </c>
      <c r="F7222" s="1">
        <v>2228.2957700000002</v>
      </c>
      <c r="G7222" s="1">
        <v>2625.8038999999999</v>
      </c>
      <c r="I7222" s="1">
        <v>1510.0631100000001</v>
      </c>
      <c r="K7222" s="1">
        <v>12244.868549999999</v>
      </c>
      <c r="L7222" s="1">
        <v>9776.0185600000004</v>
      </c>
    </row>
    <row r="7223" spans="1:12" x14ac:dyDescent="0.25">
      <c r="A7223" s="1" t="s">
        <v>158</v>
      </c>
      <c r="B7223" s="1" t="s">
        <v>75</v>
      </c>
      <c r="C7223" s="1">
        <v>0</v>
      </c>
      <c r="D7223" s="1">
        <v>0</v>
      </c>
      <c r="F7223" s="1">
        <v>0</v>
      </c>
      <c r="G7223" s="1">
        <v>5.3924599999999998</v>
      </c>
      <c r="I7223" s="1">
        <v>0</v>
      </c>
      <c r="K7223" s="1">
        <v>0</v>
      </c>
      <c r="L7223" s="1">
        <v>5.3924599999999998</v>
      </c>
    </row>
    <row r="7224" spans="1:12" x14ac:dyDescent="0.25">
      <c r="A7224" s="1" t="s">
        <v>158</v>
      </c>
      <c r="B7224" s="1" t="s">
        <v>48</v>
      </c>
      <c r="C7224" s="1">
        <v>0</v>
      </c>
      <c r="D7224" s="1">
        <v>0</v>
      </c>
      <c r="F7224" s="1">
        <v>27.158300000000001</v>
      </c>
      <c r="G7224" s="1">
        <v>23.895499999999998</v>
      </c>
      <c r="I7224" s="1">
        <v>5.9219999999999997</v>
      </c>
      <c r="K7224" s="1">
        <v>67.545100000000005</v>
      </c>
      <c r="L7224" s="1">
        <v>76.289299999999997</v>
      </c>
    </row>
    <row r="7225" spans="1:12" x14ac:dyDescent="0.25">
      <c r="A7225" s="1" t="s">
        <v>158</v>
      </c>
      <c r="B7225" s="1" t="s">
        <v>9</v>
      </c>
      <c r="C7225" s="1">
        <v>0</v>
      </c>
      <c r="D7225" s="1">
        <v>0</v>
      </c>
      <c r="F7225" s="1">
        <v>102.45891</v>
      </c>
      <c r="G7225" s="1">
        <v>185.04911999999999</v>
      </c>
      <c r="I7225" s="1">
        <v>270.38988999999998</v>
      </c>
      <c r="K7225" s="1">
        <v>481.23491999999999</v>
      </c>
      <c r="L7225" s="1">
        <v>932.23333000000002</v>
      </c>
    </row>
    <row r="7226" spans="1:12" x14ac:dyDescent="0.25">
      <c r="A7226" s="1" t="s">
        <v>158</v>
      </c>
      <c r="B7226" s="1" t="s">
        <v>77</v>
      </c>
      <c r="C7226" s="1">
        <v>0</v>
      </c>
      <c r="D7226" s="1">
        <v>0</v>
      </c>
      <c r="F7226" s="1">
        <v>0</v>
      </c>
      <c r="G7226" s="1">
        <v>0</v>
      </c>
      <c r="I7226" s="1">
        <v>0</v>
      </c>
      <c r="K7226" s="1">
        <v>0</v>
      </c>
      <c r="L7226" s="1">
        <v>0</v>
      </c>
    </row>
    <row r="7227" spans="1:12" x14ac:dyDescent="0.25">
      <c r="A7227" s="1" t="s">
        <v>158</v>
      </c>
      <c r="B7227" s="1" t="s">
        <v>19</v>
      </c>
      <c r="C7227" s="1">
        <v>0</v>
      </c>
      <c r="D7227" s="1">
        <v>25.140450000000001</v>
      </c>
      <c r="F7227" s="1">
        <v>98.367440000000002</v>
      </c>
      <c r="G7227" s="1">
        <v>158.74865</v>
      </c>
      <c r="I7227" s="1">
        <v>215.55735999999999</v>
      </c>
      <c r="K7227" s="1">
        <v>696.07890999999995</v>
      </c>
      <c r="L7227" s="1">
        <v>902.33987000000002</v>
      </c>
    </row>
    <row r="7228" spans="1:12" x14ac:dyDescent="0.25">
      <c r="A7228" s="1" t="s">
        <v>158</v>
      </c>
      <c r="B7228" s="1" t="s">
        <v>20</v>
      </c>
      <c r="C7228" s="1">
        <v>0</v>
      </c>
      <c r="D7228" s="1">
        <v>0</v>
      </c>
      <c r="F7228" s="1">
        <v>247.43664000000001</v>
      </c>
      <c r="G7228" s="1">
        <v>167.33528000000001</v>
      </c>
      <c r="I7228" s="1">
        <v>312.44492000000002</v>
      </c>
      <c r="K7228" s="1">
        <v>1151.14246</v>
      </c>
      <c r="L7228" s="1">
        <v>1454.32492</v>
      </c>
    </row>
    <row r="7229" spans="1:12" x14ac:dyDescent="0.25">
      <c r="A7229" s="1" t="s">
        <v>158</v>
      </c>
      <c r="B7229" s="1" t="s">
        <v>21</v>
      </c>
      <c r="C7229" s="1">
        <v>518.86130000000003</v>
      </c>
      <c r="D7229" s="1">
        <v>507.13456000000002</v>
      </c>
      <c r="F7229" s="1">
        <v>5802.5351199999996</v>
      </c>
      <c r="G7229" s="1">
        <v>5792.3610500000004</v>
      </c>
      <c r="I7229" s="1">
        <v>4279.0116099999996</v>
      </c>
      <c r="K7229" s="1">
        <v>21746.016</v>
      </c>
      <c r="L7229" s="1">
        <v>24369.84057</v>
      </c>
    </row>
    <row r="7230" spans="1:12" x14ac:dyDescent="0.25">
      <c r="A7230" s="1" t="s">
        <v>158</v>
      </c>
      <c r="B7230" s="1" t="s">
        <v>22</v>
      </c>
      <c r="C7230" s="1">
        <v>0</v>
      </c>
      <c r="D7230" s="1">
        <v>14.42154</v>
      </c>
      <c r="F7230" s="1">
        <v>141.21055000000001</v>
      </c>
      <c r="G7230" s="1">
        <v>85.052130000000005</v>
      </c>
      <c r="I7230" s="1">
        <v>77.152320000000003</v>
      </c>
      <c r="K7230" s="1">
        <v>670.76467000000002</v>
      </c>
      <c r="L7230" s="1">
        <v>588.10127</v>
      </c>
    </row>
    <row r="7231" spans="1:12" x14ac:dyDescent="0.25">
      <c r="A7231" s="1" t="s">
        <v>158</v>
      </c>
      <c r="B7231" s="1" t="s">
        <v>49</v>
      </c>
      <c r="C7231" s="1">
        <v>60.589590000000001</v>
      </c>
      <c r="D7231" s="1">
        <v>120.1831</v>
      </c>
      <c r="F7231" s="1">
        <v>878.58208000000002</v>
      </c>
      <c r="G7231" s="1">
        <v>720.85407999999995</v>
      </c>
      <c r="I7231" s="1">
        <v>453.61586</v>
      </c>
      <c r="K7231" s="1">
        <v>4045.7227899999998</v>
      </c>
      <c r="L7231" s="1">
        <v>3114.6412</v>
      </c>
    </row>
    <row r="7232" spans="1:12" x14ac:dyDescent="0.25">
      <c r="A7232" s="1" t="s">
        <v>158</v>
      </c>
      <c r="B7232" s="1" t="s">
        <v>23</v>
      </c>
      <c r="C7232" s="1">
        <v>0</v>
      </c>
      <c r="D7232" s="1">
        <v>90.509</v>
      </c>
      <c r="F7232" s="1">
        <v>676.63562000000002</v>
      </c>
      <c r="G7232" s="1">
        <v>695.71063000000004</v>
      </c>
      <c r="I7232" s="1">
        <v>624.34059999999999</v>
      </c>
      <c r="K7232" s="1">
        <v>2529.2841400000002</v>
      </c>
      <c r="L7232" s="1">
        <v>2344.9310099999998</v>
      </c>
    </row>
    <row r="7233" spans="1:12" x14ac:dyDescent="0.25">
      <c r="A7233" s="1" t="s">
        <v>158</v>
      </c>
      <c r="B7233" s="1" t="s">
        <v>51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0</v>
      </c>
      <c r="L7233" s="1">
        <v>0</v>
      </c>
    </row>
    <row r="7234" spans="1:12" x14ac:dyDescent="0.25">
      <c r="A7234" s="1" t="s">
        <v>158</v>
      </c>
      <c r="B7234" s="1" t="s">
        <v>24</v>
      </c>
      <c r="C7234" s="1">
        <v>0</v>
      </c>
      <c r="D7234" s="1">
        <v>0</v>
      </c>
      <c r="F7234" s="1">
        <v>59.849350000000001</v>
      </c>
      <c r="G7234" s="1">
        <v>0</v>
      </c>
      <c r="I7234" s="1">
        <v>162.93871999999999</v>
      </c>
      <c r="K7234" s="1">
        <v>650.76152999999999</v>
      </c>
      <c r="L7234" s="1">
        <v>432.03154999999998</v>
      </c>
    </row>
    <row r="7235" spans="1:12" x14ac:dyDescent="0.25">
      <c r="A7235" s="1" t="s">
        <v>158</v>
      </c>
      <c r="B7235" s="1" t="s">
        <v>25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179.07914</v>
      </c>
      <c r="L7235" s="1">
        <v>0</v>
      </c>
    </row>
    <row r="7236" spans="1:12" x14ac:dyDescent="0.25">
      <c r="A7236" s="1" t="s">
        <v>158</v>
      </c>
      <c r="B7236" s="1" t="s">
        <v>78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2.6989299999999998</v>
      </c>
      <c r="L7236" s="1">
        <v>0</v>
      </c>
    </row>
    <row r="7237" spans="1:12" x14ac:dyDescent="0.25">
      <c r="A7237" s="1" t="s">
        <v>158</v>
      </c>
      <c r="B7237" s="1" t="s">
        <v>26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6.2599999999999999E-3</v>
      </c>
    </row>
    <row r="7238" spans="1:12" x14ac:dyDescent="0.25">
      <c r="A7238" s="1" t="s">
        <v>158</v>
      </c>
      <c r="B7238" s="1" t="s">
        <v>52</v>
      </c>
      <c r="C7238" s="1">
        <v>0</v>
      </c>
      <c r="D7238" s="1">
        <v>0</v>
      </c>
      <c r="F7238" s="1">
        <v>0</v>
      </c>
      <c r="G7238" s="1">
        <v>0</v>
      </c>
      <c r="I7238" s="1">
        <v>90.317250000000001</v>
      </c>
      <c r="K7238" s="1">
        <v>0</v>
      </c>
      <c r="L7238" s="1">
        <v>170.95627999999999</v>
      </c>
    </row>
    <row r="7239" spans="1:12" x14ac:dyDescent="0.25">
      <c r="A7239" s="1" t="s">
        <v>158</v>
      </c>
      <c r="B7239" s="1" t="s">
        <v>27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0</v>
      </c>
    </row>
    <row r="7240" spans="1:12" x14ac:dyDescent="0.25">
      <c r="A7240" s="1" t="s">
        <v>158</v>
      </c>
      <c r="B7240" s="1" t="s">
        <v>28</v>
      </c>
      <c r="C7240" s="1">
        <v>0</v>
      </c>
      <c r="D7240" s="1">
        <v>231.23099999999999</v>
      </c>
      <c r="F7240" s="1">
        <v>8.9710199999999993</v>
      </c>
      <c r="G7240" s="1">
        <v>564.35942</v>
      </c>
      <c r="I7240" s="1">
        <v>152.52643</v>
      </c>
      <c r="K7240" s="1">
        <v>36.598640000000003</v>
      </c>
      <c r="L7240" s="1">
        <v>834.78498000000002</v>
      </c>
    </row>
    <row r="7241" spans="1:12" x14ac:dyDescent="0.25">
      <c r="A7241" s="1" t="s">
        <v>158</v>
      </c>
      <c r="B7241" s="1" t="s">
        <v>54</v>
      </c>
      <c r="C7241" s="1">
        <v>10.71476</v>
      </c>
      <c r="D7241" s="1">
        <v>0</v>
      </c>
      <c r="F7241" s="1">
        <v>14.28143</v>
      </c>
      <c r="G7241" s="1">
        <v>2.9921000000000002</v>
      </c>
      <c r="I7241" s="1">
        <v>10.50666</v>
      </c>
      <c r="K7241" s="1">
        <v>85.870140000000006</v>
      </c>
      <c r="L7241" s="1">
        <v>95.209900000000005</v>
      </c>
    </row>
    <row r="7242" spans="1:12" x14ac:dyDescent="0.25">
      <c r="A7242" s="1" t="s">
        <v>158</v>
      </c>
      <c r="B7242" s="1" t="s">
        <v>55</v>
      </c>
      <c r="C7242" s="1">
        <v>0</v>
      </c>
      <c r="D7242" s="1">
        <v>0</v>
      </c>
      <c r="F7242" s="1">
        <v>5.70024</v>
      </c>
      <c r="G7242" s="1">
        <v>0</v>
      </c>
      <c r="I7242" s="1">
        <v>0</v>
      </c>
      <c r="K7242" s="1">
        <v>18.03801</v>
      </c>
      <c r="L7242" s="1">
        <v>15.01285</v>
      </c>
    </row>
    <row r="7243" spans="1:12" x14ac:dyDescent="0.25">
      <c r="A7243" s="1" t="s">
        <v>158</v>
      </c>
      <c r="B7243" s="1" t="s">
        <v>56</v>
      </c>
      <c r="C7243" s="1">
        <v>0</v>
      </c>
      <c r="D7243" s="1">
        <v>0</v>
      </c>
      <c r="F7243" s="1">
        <v>0</v>
      </c>
      <c r="G7243" s="1">
        <v>0</v>
      </c>
      <c r="I7243" s="1">
        <v>0</v>
      </c>
      <c r="K7243" s="1">
        <v>0</v>
      </c>
      <c r="L7243" s="1">
        <v>11.31738</v>
      </c>
    </row>
    <row r="7244" spans="1:12" x14ac:dyDescent="0.25">
      <c r="A7244" s="1" t="s">
        <v>158</v>
      </c>
      <c r="B7244" s="1" t="s">
        <v>57</v>
      </c>
      <c r="C7244" s="1">
        <v>0</v>
      </c>
      <c r="D7244" s="1">
        <v>0</v>
      </c>
      <c r="F7244" s="1">
        <v>0</v>
      </c>
      <c r="G7244" s="1">
        <v>0</v>
      </c>
      <c r="I7244" s="1">
        <v>0</v>
      </c>
      <c r="K7244" s="1">
        <v>0</v>
      </c>
      <c r="L7244" s="1">
        <v>0</v>
      </c>
    </row>
    <row r="7245" spans="1:12" x14ac:dyDescent="0.25">
      <c r="A7245" s="1" t="s">
        <v>158</v>
      </c>
      <c r="B7245" s="1" t="s">
        <v>58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0</v>
      </c>
      <c r="L7245" s="1">
        <v>0</v>
      </c>
    </row>
    <row r="7246" spans="1:12" x14ac:dyDescent="0.25">
      <c r="A7246" s="1" t="s">
        <v>158</v>
      </c>
      <c r="B7246" s="1" t="s">
        <v>59</v>
      </c>
      <c r="C7246" s="1">
        <v>1.4399599999999999</v>
      </c>
      <c r="D7246" s="1">
        <v>65.085620000000006</v>
      </c>
      <c r="F7246" s="1">
        <v>251.92487</v>
      </c>
      <c r="G7246" s="1">
        <v>458.67327999999998</v>
      </c>
      <c r="I7246" s="1">
        <v>537.41651000000002</v>
      </c>
      <c r="K7246" s="1">
        <v>1435.68875</v>
      </c>
      <c r="L7246" s="1">
        <v>2491.8413500000001</v>
      </c>
    </row>
    <row r="7247" spans="1:12" x14ac:dyDescent="0.25">
      <c r="A7247" s="1" t="s">
        <v>158</v>
      </c>
      <c r="B7247" s="1" t="s">
        <v>30</v>
      </c>
      <c r="C7247" s="1">
        <v>0</v>
      </c>
      <c r="D7247" s="1">
        <v>0</v>
      </c>
      <c r="F7247" s="1">
        <v>196.29083</v>
      </c>
      <c r="G7247" s="1">
        <v>206.54302999999999</v>
      </c>
      <c r="I7247" s="1">
        <v>59.574550000000002</v>
      </c>
      <c r="K7247" s="1">
        <v>654.02161000000001</v>
      </c>
      <c r="L7247" s="1">
        <v>495.80128000000002</v>
      </c>
    </row>
    <row r="7248" spans="1:12" x14ac:dyDescent="0.25">
      <c r="A7248" s="1" t="s">
        <v>158</v>
      </c>
      <c r="B7248" s="1" t="s">
        <v>80</v>
      </c>
      <c r="C7248" s="1">
        <v>0</v>
      </c>
      <c r="D7248" s="1">
        <v>67.878320000000002</v>
      </c>
      <c r="F7248" s="1">
        <v>67.722239999999999</v>
      </c>
      <c r="G7248" s="1">
        <v>98.147540000000006</v>
      </c>
      <c r="I7248" s="1">
        <v>107.71648</v>
      </c>
      <c r="K7248" s="1">
        <v>222.16032999999999</v>
      </c>
      <c r="L7248" s="1">
        <v>284.14208000000002</v>
      </c>
    </row>
    <row r="7249" spans="1:13" x14ac:dyDescent="0.25">
      <c r="A7249" s="1" t="s">
        <v>158</v>
      </c>
      <c r="B7249" s="1" t="s">
        <v>81</v>
      </c>
      <c r="C7249" s="1">
        <v>0</v>
      </c>
      <c r="D7249" s="1">
        <v>0</v>
      </c>
      <c r="F7249" s="1">
        <v>0</v>
      </c>
      <c r="G7249" s="1">
        <v>166.01859999999999</v>
      </c>
      <c r="I7249" s="1">
        <v>0</v>
      </c>
      <c r="K7249" s="1">
        <v>0</v>
      </c>
      <c r="L7249" s="1">
        <v>166.01859999999999</v>
      </c>
    </row>
    <row r="7250" spans="1:13" x14ac:dyDescent="0.25">
      <c r="A7250" s="1" t="s">
        <v>158</v>
      </c>
      <c r="B7250" s="1" t="s">
        <v>61</v>
      </c>
      <c r="C7250" s="1">
        <v>0</v>
      </c>
      <c r="D7250" s="1">
        <v>0</v>
      </c>
      <c r="F7250" s="1">
        <v>0</v>
      </c>
      <c r="G7250" s="1">
        <v>26.060929999999999</v>
      </c>
      <c r="I7250" s="1">
        <v>0</v>
      </c>
      <c r="K7250" s="1">
        <v>0</v>
      </c>
      <c r="L7250" s="1">
        <v>26.060929999999999</v>
      </c>
    </row>
    <row r="7251" spans="1:13" x14ac:dyDescent="0.25">
      <c r="A7251" s="1" t="s">
        <v>158</v>
      </c>
      <c r="B7251" s="1" t="s">
        <v>31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4.4264400000000004</v>
      </c>
      <c r="L7251" s="1">
        <v>1.9365399999999999</v>
      </c>
    </row>
    <row r="7252" spans="1:13" ht="13" x14ac:dyDescent="0.3">
      <c r="A7252" s="2" t="s">
        <v>158</v>
      </c>
      <c r="B7252" s="2" t="s">
        <v>10</v>
      </c>
      <c r="C7252" s="2">
        <v>2016.3869099999999</v>
      </c>
      <c r="D7252" s="2">
        <v>6940.9854100000002</v>
      </c>
      <c r="E7252" s="2"/>
      <c r="F7252" s="2">
        <v>45334.249179999999</v>
      </c>
      <c r="G7252" s="2">
        <v>59061.771580000001</v>
      </c>
      <c r="H7252" s="2"/>
      <c r="I7252" s="2">
        <v>42474.171950000004</v>
      </c>
      <c r="J7252" s="2"/>
      <c r="K7252" s="2">
        <v>211442.56181000001</v>
      </c>
      <c r="L7252" s="2">
        <v>253642.02205999999</v>
      </c>
      <c r="M7252" s="2"/>
    </row>
    <row r="7253" spans="1:13" x14ac:dyDescent="0.25">
      <c r="A7253" s="1" t="s">
        <v>159</v>
      </c>
      <c r="B7253" s="1" t="s">
        <v>4</v>
      </c>
      <c r="C7253" s="1">
        <v>37.692950000000003</v>
      </c>
      <c r="D7253" s="1">
        <v>1.9774700000000001</v>
      </c>
      <c r="F7253" s="1">
        <v>212.75381999999999</v>
      </c>
      <c r="G7253" s="1">
        <v>374.19781999999998</v>
      </c>
      <c r="I7253" s="1">
        <v>345.47820999999999</v>
      </c>
      <c r="K7253" s="1">
        <v>1723.3122000000001</v>
      </c>
      <c r="L7253" s="1">
        <v>1515.0505800000001</v>
      </c>
    </row>
    <row r="7254" spans="1:13" x14ac:dyDescent="0.25">
      <c r="A7254" s="1" t="s">
        <v>159</v>
      </c>
      <c r="B7254" s="1" t="s">
        <v>33</v>
      </c>
      <c r="C7254" s="1">
        <v>0</v>
      </c>
      <c r="D7254" s="1">
        <v>0</v>
      </c>
      <c r="F7254" s="1">
        <v>0</v>
      </c>
      <c r="G7254" s="1">
        <v>0</v>
      </c>
      <c r="I7254" s="1">
        <v>30.5</v>
      </c>
      <c r="K7254" s="1">
        <v>0</v>
      </c>
      <c r="L7254" s="1">
        <v>30.5</v>
      </c>
    </row>
    <row r="7255" spans="1:13" x14ac:dyDescent="0.25">
      <c r="A7255" s="1" t="s">
        <v>159</v>
      </c>
      <c r="B7255" s="1" t="s">
        <v>34</v>
      </c>
      <c r="C7255" s="1">
        <v>0</v>
      </c>
      <c r="D7255" s="1">
        <v>0</v>
      </c>
      <c r="F7255" s="1">
        <v>36.416879999999999</v>
      </c>
      <c r="G7255" s="1">
        <v>16.036149999999999</v>
      </c>
      <c r="I7255" s="1">
        <v>11.692600000000001</v>
      </c>
      <c r="K7255" s="1">
        <v>174.29426000000001</v>
      </c>
      <c r="L7255" s="1">
        <v>37.552590000000002</v>
      </c>
    </row>
    <row r="7256" spans="1:13" x14ac:dyDescent="0.25">
      <c r="A7256" s="1" t="s">
        <v>159</v>
      </c>
      <c r="B7256" s="1" t="s">
        <v>36</v>
      </c>
      <c r="C7256" s="1">
        <v>0</v>
      </c>
      <c r="D7256" s="1">
        <v>0</v>
      </c>
      <c r="F7256" s="1">
        <v>0</v>
      </c>
      <c r="G7256" s="1">
        <v>19.56061</v>
      </c>
      <c r="I7256" s="1">
        <v>0</v>
      </c>
      <c r="K7256" s="1">
        <v>8.9001300000000008</v>
      </c>
      <c r="L7256" s="1">
        <v>19.56061</v>
      </c>
    </row>
    <row r="7257" spans="1:13" x14ac:dyDescent="0.25">
      <c r="A7257" s="1" t="s">
        <v>159</v>
      </c>
      <c r="B7257" s="1" t="s">
        <v>5</v>
      </c>
      <c r="C7257" s="1">
        <v>232.59872999999999</v>
      </c>
      <c r="D7257" s="1">
        <v>22.064</v>
      </c>
      <c r="F7257" s="1">
        <v>2907.31286</v>
      </c>
      <c r="G7257" s="1">
        <v>2793.3712</v>
      </c>
      <c r="I7257" s="1">
        <v>4560.1591099999996</v>
      </c>
      <c r="K7257" s="1">
        <v>9998.0844199999992</v>
      </c>
      <c r="L7257" s="1">
        <v>11470.95523</v>
      </c>
    </row>
    <row r="7258" spans="1:13" x14ac:dyDescent="0.25">
      <c r="A7258" s="1" t="s">
        <v>159</v>
      </c>
      <c r="B7258" s="1" t="s">
        <v>37</v>
      </c>
      <c r="C7258" s="1">
        <v>83.805000000000007</v>
      </c>
      <c r="D7258" s="1">
        <v>4.9851700000000001</v>
      </c>
      <c r="F7258" s="1">
        <v>179.29605000000001</v>
      </c>
      <c r="G7258" s="1">
        <v>514.46523000000002</v>
      </c>
      <c r="I7258" s="1">
        <v>366.91881000000001</v>
      </c>
      <c r="K7258" s="1">
        <v>959.13791000000003</v>
      </c>
      <c r="L7258" s="1">
        <v>1951.1270999999999</v>
      </c>
    </row>
    <row r="7259" spans="1:13" x14ac:dyDescent="0.25">
      <c r="A7259" s="1" t="s">
        <v>159</v>
      </c>
      <c r="B7259" s="1" t="s">
        <v>38</v>
      </c>
      <c r="C7259" s="1">
        <v>6.9425400000000002</v>
      </c>
      <c r="D7259" s="1">
        <v>0</v>
      </c>
      <c r="F7259" s="1">
        <v>6.9425400000000002</v>
      </c>
      <c r="G7259" s="1">
        <v>45.531320000000001</v>
      </c>
      <c r="I7259" s="1">
        <v>32.4848</v>
      </c>
      <c r="K7259" s="1">
        <v>299.50842</v>
      </c>
      <c r="L7259" s="1">
        <v>244.30525</v>
      </c>
    </row>
    <row r="7260" spans="1:13" x14ac:dyDescent="0.25">
      <c r="A7260" s="1" t="s">
        <v>159</v>
      </c>
      <c r="B7260" s="1" t="s">
        <v>12</v>
      </c>
      <c r="C7260" s="1">
        <v>0</v>
      </c>
      <c r="D7260" s="1">
        <v>0</v>
      </c>
      <c r="F7260" s="1">
        <v>25.794440000000002</v>
      </c>
      <c r="G7260" s="1">
        <v>41.138579999999997</v>
      </c>
      <c r="I7260" s="1">
        <v>34.675089999999997</v>
      </c>
      <c r="K7260" s="1">
        <v>79.047939999999997</v>
      </c>
      <c r="L7260" s="1">
        <v>195.42475999999999</v>
      </c>
    </row>
    <row r="7261" spans="1:13" x14ac:dyDescent="0.25">
      <c r="A7261" s="1" t="s">
        <v>159</v>
      </c>
      <c r="B7261" s="1" t="s">
        <v>39</v>
      </c>
      <c r="C7261" s="1">
        <v>0</v>
      </c>
      <c r="D7261" s="1">
        <v>0</v>
      </c>
      <c r="F7261" s="1">
        <v>5.9084399999999997</v>
      </c>
      <c r="G7261" s="1">
        <v>0</v>
      </c>
      <c r="I7261" s="1">
        <v>6.84626</v>
      </c>
      <c r="K7261" s="1">
        <v>35.69979</v>
      </c>
      <c r="L7261" s="1">
        <v>6.84626</v>
      </c>
    </row>
    <row r="7262" spans="1:13" x14ac:dyDescent="0.25">
      <c r="A7262" s="1" t="s">
        <v>159</v>
      </c>
      <c r="B7262" s="1" t="s">
        <v>69</v>
      </c>
      <c r="C7262" s="1">
        <v>0</v>
      </c>
      <c r="D7262" s="1">
        <v>5.5625900000000001</v>
      </c>
      <c r="F7262" s="1">
        <v>0</v>
      </c>
      <c r="G7262" s="1">
        <v>11.13772</v>
      </c>
      <c r="I7262" s="1">
        <v>0</v>
      </c>
      <c r="K7262" s="1">
        <v>0</v>
      </c>
      <c r="L7262" s="1">
        <v>13.41339</v>
      </c>
    </row>
    <row r="7263" spans="1:13" x14ac:dyDescent="0.25">
      <c r="A7263" s="1" t="s">
        <v>159</v>
      </c>
      <c r="B7263" s="1" t="s">
        <v>13</v>
      </c>
      <c r="C7263" s="1">
        <v>0</v>
      </c>
      <c r="D7263" s="1">
        <v>0</v>
      </c>
      <c r="F7263" s="1">
        <v>35.453679999999999</v>
      </c>
      <c r="G7263" s="1">
        <v>165.42431999999999</v>
      </c>
      <c r="I7263" s="1">
        <v>14.53022</v>
      </c>
      <c r="K7263" s="1">
        <v>160.62953999999999</v>
      </c>
      <c r="L7263" s="1">
        <v>266.72070000000002</v>
      </c>
    </row>
    <row r="7264" spans="1:13" x14ac:dyDescent="0.25">
      <c r="A7264" s="1" t="s">
        <v>159</v>
      </c>
      <c r="B7264" s="1" t="s">
        <v>70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10.655340000000001</v>
      </c>
      <c r="L7264" s="1">
        <v>0</v>
      </c>
    </row>
    <row r="7265" spans="1:12" x14ac:dyDescent="0.25">
      <c r="A7265" s="1" t="s">
        <v>159</v>
      </c>
      <c r="B7265" s="1" t="s">
        <v>6</v>
      </c>
      <c r="C7265" s="1">
        <v>2438.4389000000001</v>
      </c>
      <c r="D7265" s="1">
        <v>1148.8749</v>
      </c>
      <c r="F7265" s="1">
        <v>17685.088179999999</v>
      </c>
      <c r="G7265" s="1">
        <v>20780.34215</v>
      </c>
      <c r="I7265" s="1">
        <v>18543.66044</v>
      </c>
      <c r="K7265" s="1">
        <v>65490.115819999999</v>
      </c>
      <c r="L7265" s="1">
        <v>84059.271909999996</v>
      </c>
    </row>
    <row r="7266" spans="1:12" x14ac:dyDescent="0.25">
      <c r="A7266" s="1" t="s">
        <v>159</v>
      </c>
      <c r="B7266" s="1" t="s">
        <v>40</v>
      </c>
      <c r="C7266" s="1">
        <v>0</v>
      </c>
      <c r="D7266" s="1">
        <v>0</v>
      </c>
      <c r="F7266" s="1">
        <v>0</v>
      </c>
      <c r="G7266" s="1">
        <v>0.55000000000000004</v>
      </c>
      <c r="I7266" s="1">
        <v>2.95</v>
      </c>
      <c r="K7266" s="1">
        <v>0</v>
      </c>
      <c r="L7266" s="1">
        <v>3.5</v>
      </c>
    </row>
    <row r="7267" spans="1:12" x14ac:dyDescent="0.25">
      <c r="A7267" s="1" t="s">
        <v>159</v>
      </c>
      <c r="B7267" s="1" t="s">
        <v>41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183.6943</v>
      </c>
      <c r="L7267" s="1">
        <v>121.40945000000001</v>
      </c>
    </row>
    <row r="7268" spans="1:12" x14ac:dyDescent="0.25">
      <c r="A7268" s="1" t="s">
        <v>159</v>
      </c>
      <c r="B7268" s="1" t="s">
        <v>14</v>
      </c>
      <c r="C7268" s="1">
        <v>0</v>
      </c>
      <c r="D7268" s="1">
        <v>0</v>
      </c>
      <c r="F7268" s="1">
        <v>27.902609999999999</v>
      </c>
      <c r="G7268" s="1">
        <v>6.3563599999999996</v>
      </c>
      <c r="I7268" s="1">
        <v>0</v>
      </c>
      <c r="K7268" s="1">
        <v>42.201079999999997</v>
      </c>
      <c r="L7268" s="1">
        <v>38.794220000000003</v>
      </c>
    </row>
    <row r="7269" spans="1:12" x14ac:dyDescent="0.25">
      <c r="A7269" s="1" t="s">
        <v>159</v>
      </c>
      <c r="B7269" s="1" t="s">
        <v>7</v>
      </c>
      <c r="C7269" s="1">
        <v>965.12372000000005</v>
      </c>
      <c r="D7269" s="1">
        <v>176.25152</v>
      </c>
      <c r="F7269" s="1">
        <v>4935.9936200000002</v>
      </c>
      <c r="G7269" s="1">
        <v>2213.48029</v>
      </c>
      <c r="I7269" s="1">
        <v>780.46304999999995</v>
      </c>
      <c r="K7269" s="1">
        <v>10580.60534</v>
      </c>
      <c r="L7269" s="1">
        <v>5355.5926900000004</v>
      </c>
    </row>
    <row r="7270" spans="1:12" x14ac:dyDescent="0.25">
      <c r="A7270" s="1" t="s">
        <v>159</v>
      </c>
      <c r="B7270" s="1" t="s">
        <v>15</v>
      </c>
      <c r="C7270" s="1">
        <v>0</v>
      </c>
      <c r="D7270" s="1">
        <v>0</v>
      </c>
      <c r="F7270" s="1">
        <v>0.5</v>
      </c>
      <c r="G7270" s="1">
        <v>42.061329999999998</v>
      </c>
      <c r="I7270" s="1">
        <v>19.850549999999998</v>
      </c>
      <c r="K7270" s="1">
        <v>249.90588</v>
      </c>
      <c r="L7270" s="1">
        <v>66.092129999999997</v>
      </c>
    </row>
    <row r="7271" spans="1:12" x14ac:dyDescent="0.25">
      <c r="A7271" s="1" t="s">
        <v>159</v>
      </c>
      <c r="B7271" s="1" t="s">
        <v>71</v>
      </c>
      <c r="C7271" s="1">
        <v>0</v>
      </c>
      <c r="D7271" s="1">
        <v>14.471880000000001</v>
      </c>
      <c r="F7271" s="1">
        <v>11.02913</v>
      </c>
      <c r="G7271" s="1">
        <v>44.082129999999999</v>
      </c>
      <c r="I7271" s="1">
        <v>29.53651</v>
      </c>
      <c r="K7271" s="1">
        <v>75.141279999999995</v>
      </c>
      <c r="L7271" s="1">
        <v>115.96428</v>
      </c>
    </row>
    <row r="7272" spans="1:12" x14ac:dyDescent="0.25">
      <c r="A7272" s="1" t="s">
        <v>159</v>
      </c>
      <c r="B7272" s="1" t="s">
        <v>43</v>
      </c>
      <c r="C7272" s="1">
        <v>0</v>
      </c>
      <c r="D7272" s="1">
        <v>0</v>
      </c>
      <c r="F7272" s="1">
        <v>3477.2631799999999</v>
      </c>
      <c r="G7272" s="1">
        <v>1646.91922</v>
      </c>
      <c r="I7272" s="1">
        <v>1000.952</v>
      </c>
      <c r="K7272" s="1">
        <v>12053.58178</v>
      </c>
      <c r="L7272" s="1">
        <v>7800.4090100000003</v>
      </c>
    </row>
    <row r="7273" spans="1:12" x14ac:dyDescent="0.25">
      <c r="A7273" s="1" t="s">
        <v>159</v>
      </c>
      <c r="B7273" s="1" t="s">
        <v>44</v>
      </c>
      <c r="C7273" s="1">
        <v>0</v>
      </c>
      <c r="D7273" s="1">
        <v>0</v>
      </c>
      <c r="F7273" s="1">
        <v>0</v>
      </c>
      <c r="G7273" s="1">
        <v>0</v>
      </c>
      <c r="I7273" s="1">
        <v>35.622430000000001</v>
      </c>
      <c r="K7273" s="1">
        <v>31.058260000000001</v>
      </c>
      <c r="L7273" s="1">
        <v>35.622430000000001</v>
      </c>
    </row>
    <row r="7274" spans="1:12" x14ac:dyDescent="0.25">
      <c r="A7274" s="1" t="s">
        <v>159</v>
      </c>
      <c r="B7274" s="1" t="s">
        <v>45</v>
      </c>
      <c r="C7274" s="1">
        <v>0</v>
      </c>
      <c r="D7274" s="1">
        <v>0</v>
      </c>
      <c r="F7274" s="1">
        <v>167.01593</v>
      </c>
      <c r="G7274" s="1">
        <v>169.84057999999999</v>
      </c>
      <c r="I7274" s="1">
        <v>85.333389999999994</v>
      </c>
      <c r="K7274" s="1">
        <v>844.62716999999998</v>
      </c>
      <c r="L7274" s="1">
        <v>713.64562000000001</v>
      </c>
    </row>
    <row r="7275" spans="1:12" x14ac:dyDescent="0.25">
      <c r="A7275" s="1" t="s">
        <v>159</v>
      </c>
      <c r="B7275" s="1" t="s">
        <v>11</v>
      </c>
      <c r="C7275" s="1">
        <v>0</v>
      </c>
      <c r="D7275" s="1">
        <v>0.54881000000000002</v>
      </c>
      <c r="F7275" s="1">
        <v>98.619919999999993</v>
      </c>
      <c r="G7275" s="1">
        <v>0.54881000000000002</v>
      </c>
      <c r="I7275" s="1">
        <v>118.87608</v>
      </c>
      <c r="K7275" s="1">
        <v>1089.4029499999999</v>
      </c>
      <c r="L7275" s="1">
        <v>797.85631000000001</v>
      </c>
    </row>
    <row r="7276" spans="1:12" x14ac:dyDescent="0.25">
      <c r="A7276" s="1" t="s">
        <v>159</v>
      </c>
      <c r="B7276" s="1" t="s">
        <v>73</v>
      </c>
      <c r="C7276" s="1">
        <v>0</v>
      </c>
      <c r="D7276" s="1">
        <v>0</v>
      </c>
      <c r="F7276" s="1">
        <v>0.58421000000000001</v>
      </c>
      <c r="G7276" s="1">
        <v>15.940239999999999</v>
      </c>
      <c r="I7276" s="1">
        <v>4.1857800000000003</v>
      </c>
      <c r="K7276" s="1">
        <v>142.21296000000001</v>
      </c>
      <c r="L7276" s="1">
        <v>58.612490000000001</v>
      </c>
    </row>
    <row r="7277" spans="1:12" x14ac:dyDescent="0.25">
      <c r="A7277" s="1" t="s">
        <v>159</v>
      </c>
      <c r="B7277" s="1" t="s">
        <v>16</v>
      </c>
      <c r="C7277" s="1">
        <v>0</v>
      </c>
      <c r="D7277" s="1">
        <v>10.4236</v>
      </c>
      <c r="F7277" s="1">
        <v>147.22803999999999</v>
      </c>
      <c r="G7277" s="1">
        <v>106.85442</v>
      </c>
      <c r="I7277" s="1">
        <v>46.718110000000003</v>
      </c>
      <c r="K7277" s="1">
        <v>629.37045999999998</v>
      </c>
      <c r="L7277" s="1">
        <v>8162.4801100000004</v>
      </c>
    </row>
    <row r="7278" spans="1:12" x14ac:dyDescent="0.25">
      <c r="A7278" s="1" t="s">
        <v>159</v>
      </c>
      <c r="B7278" s="1" t="s">
        <v>47</v>
      </c>
      <c r="C7278" s="1">
        <v>0</v>
      </c>
      <c r="D7278" s="1">
        <v>0</v>
      </c>
      <c r="F7278" s="1">
        <v>0</v>
      </c>
      <c r="G7278" s="1">
        <v>0</v>
      </c>
      <c r="I7278" s="1">
        <v>9.4500000000000001E-2</v>
      </c>
      <c r="K7278" s="1">
        <v>0</v>
      </c>
      <c r="L7278" s="1">
        <v>9.4500000000000001E-2</v>
      </c>
    </row>
    <row r="7279" spans="1:12" x14ac:dyDescent="0.25">
      <c r="A7279" s="1" t="s">
        <v>159</v>
      </c>
      <c r="B7279" s="1" t="s">
        <v>8</v>
      </c>
      <c r="C7279" s="1">
        <v>1144.94993</v>
      </c>
      <c r="D7279" s="1">
        <v>1872.96471</v>
      </c>
      <c r="F7279" s="1">
        <v>13599.13643</v>
      </c>
      <c r="G7279" s="1">
        <v>39128.938179999997</v>
      </c>
      <c r="I7279" s="1">
        <v>50311.723140000002</v>
      </c>
      <c r="K7279" s="1">
        <v>67885.789019999997</v>
      </c>
      <c r="L7279" s="1">
        <v>156696.83587000001</v>
      </c>
    </row>
    <row r="7280" spans="1:12" x14ac:dyDescent="0.25">
      <c r="A7280" s="1" t="s">
        <v>159</v>
      </c>
      <c r="B7280" s="1" t="s">
        <v>17</v>
      </c>
      <c r="C7280" s="1">
        <v>23.592169999999999</v>
      </c>
      <c r="D7280" s="1">
        <v>347.13198999999997</v>
      </c>
      <c r="F7280" s="1">
        <v>1523.84716</v>
      </c>
      <c r="G7280" s="1">
        <v>1303.1975299999999</v>
      </c>
      <c r="I7280" s="1">
        <v>1274.7194099999999</v>
      </c>
      <c r="K7280" s="1">
        <v>8487.4062799999992</v>
      </c>
      <c r="L7280" s="1">
        <v>6940.3792899999999</v>
      </c>
    </row>
    <row r="7281" spans="1:12" x14ac:dyDescent="0.25">
      <c r="A7281" s="1" t="s">
        <v>159</v>
      </c>
      <c r="B7281" s="1" t="s">
        <v>75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1.82</v>
      </c>
      <c r="L7281" s="1">
        <v>0</v>
      </c>
    </row>
    <row r="7282" spans="1:12" x14ac:dyDescent="0.25">
      <c r="A7282" s="1" t="s">
        <v>159</v>
      </c>
      <c r="B7282" s="1" t="s">
        <v>48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25.79635</v>
      </c>
      <c r="L7282" s="1">
        <v>0</v>
      </c>
    </row>
    <row r="7283" spans="1:12" x14ac:dyDescent="0.25">
      <c r="A7283" s="1" t="s">
        <v>159</v>
      </c>
      <c r="B7283" s="1" t="s">
        <v>9</v>
      </c>
      <c r="C7283" s="1">
        <v>0</v>
      </c>
      <c r="D7283" s="1">
        <v>15.53116</v>
      </c>
      <c r="F7283" s="1">
        <v>94.271709999999999</v>
      </c>
      <c r="G7283" s="1">
        <v>237.83564999999999</v>
      </c>
      <c r="I7283" s="1">
        <v>81.952809999999999</v>
      </c>
      <c r="K7283" s="1">
        <v>977.96799999999996</v>
      </c>
      <c r="L7283" s="1">
        <v>1009.999</v>
      </c>
    </row>
    <row r="7284" spans="1:12" x14ac:dyDescent="0.25">
      <c r="A7284" s="1" t="s">
        <v>159</v>
      </c>
      <c r="B7284" s="1" t="s">
        <v>62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532.47334999999998</v>
      </c>
    </row>
    <row r="7285" spans="1:12" x14ac:dyDescent="0.25">
      <c r="A7285" s="1" t="s">
        <v>159</v>
      </c>
      <c r="B7285" s="1" t="s">
        <v>19</v>
      </c>
      <c r="C7285" s="1">
        <v>0</v>
      </c>
      <c r="D7285" s="1">
        <v>0</v>
      </c>
      <c r="F7285" s="1">
        <v>171.45625999999999</v>
      </c>
      <c r="G7285" s="1">
        <v>81.21181</v>
      </c>
      <c r="I7285" s="1">
        <v>79.077470000000005</v>
      </c>
      <c r="K7285" s="1">
        <v>517.02283</v>
      </c>
      <c r="L7285" s="1">
        <v>450.56830000000002</v>
      </c>
    </row>
    <row r="7286" spans="1:12" x14ac:dyDescent="0.25">
      <c r="A7286" s="1" t="s">
        <v>159</v>
      </c>
      <c r="B7286" s="1" t="s">
        <v>20</v>
      </c>
      <c r="C7286" s="1">
        <v>10.855219999999999</v>
      </c>
      <c r="D7286" s="1">
        <v>0</v>
      </c>
      <c r="F7286" s="1">
        <v>513.74870999999996</v>
      </c>
      <c r="G7286" s="1">
        <v>150.94854000000001</v>
      </c>
      <c r="I7286" s="1">
        <v>201.7056</v>
      </c>
      <c r="K7286" s="1">
        <v>2408.2885500000002</v>
      </c>
      <c r="L7286" s="1">
        <v>2827.3653300000001</v>
      </c>
    </row>
    <row r="7287" spans="1:12" x14ac:dyDescent="0.25">
      <c r="A7287" s="1" t="s">
        <v>159</v>
      </c>
      <c r="B7287" s="1" t="s">
        <v>21</v>
      </c>
      <c r="C7287" s="1">
        <v>2761.3469700000001</v>
      </c>
      <c r="D7287" s="1">
        <v>8452.3589499999998</v>
      </c>
      <c r="F7287" s="1">
        <v>73670.446760000006</v>
      </c>
      <c r="G7287" s="1">
        <v>77195.190799999997</v>
      </c>
      <c r="I7287" s="1">
        <v>105155.52972999999</v>
      </c>
      <c r="K7287" s="1">
        <v>379024.16012999997</v>
      </c>
      <c r="L7287" s="1">
        <v>429953.68086999998</v>
      </c>
    </row>
    <row r="7288" spans="1:12" x14ac:dyDescent="0.25">
      <c r="A7288" s="1" t="s">
        <v>159</v>
      </c>
      <c r="B7288" s="1" t="s">
        <v>22</v>
      </c>
      <c r="C7288" s="1">
        <v>0</v>
      </c>
      <c r="D7288" s="1">
        <v>0</v>
      </c>
      <c r="F7288" s="1">
        <v>76.655760000000001</v>
      </c>
      <c r="G7288" s="1">
        <v>147.27125000000001</v>
      </c>
      <c r="I7288" s="1">
        <v>420.78197</v>
      </c>
      <c r="K7288" s="1">
        <v>618.62336000000005</v>
      </c>
      <c r="L7288" s="1">
        <v>1100.3127500000001</v>
      </c>
    </row>
    <row r="7289" spans="1:12" x14ac:dyDescent="0.25">
      <c r="A7289" s="1" t="s">
        <v>159</v>
      </c>
      <c r="B7289" s="1" t="s">
        <v>49</v>
      </c>
      <c r="C7289" s="1">
        <v>1.7151799999999999</v>
      </c>
      <c r="D7289" s="1">
        <v>0</v>
      </c>
      <c r="F7289" s="1">
        <v>2.2384499999999998</v>
      </c>
      <c r="G7289" s="1">
        <v>23.801909999999999</v>
      </c>
      <c r="I7289" s="1">
        <v>0</v>
      </c>
      <c r="K7289" s="1">
        <v>24.579280000000001</v>
      </c>
      <c r="L7289" s="1">
        <v>51.646419999999999</v>
      </c>
    </row>
    <row r="7290" spans="1:12" x14ac:dyDescent="0.25">
      <c r="A7290" s="1" t="s">
        <v>159</v>
      </c>
      <c r="B7290" s="1" t="s">
        <v>50</v>
      </c>
      <c r="C7290" s="1">
        <v>6.5913199999999996</v>
      </c>
      <c r="D7290" s="1">
        <v>0</v>
      </c>
      <c r="F7290" s="1">
        <v>6.5913199999999996</v>
      </c>
      <c r="G7290" s="1">
        <v>0</v>
      </c>
      <c r="I7290" s="1">
        <v>0</v>
      </c>
      <c r="K7290" s="1">
        <v>365.66658999999999</v>
      </c>
      <c r="L7290" s="1">
        <v>135.44999999999999</v>
      </c>
    </row>
    <row r="7291" spans="1:12" x14ac:dyDescent="0.25">
      <c r="A7291" s="1" t="s">
        <v>159</v>
      </c>
      <c r="B7291" s="1" t="s">
        <v>23</v>
      </c>
      <c r="C7291" s="1">
        <v>44.584899999999998</v>
      </c>
      <c r="D7291" s="1">
        <v>37.323</v>
      </c>
      <c r="F7291" s="1">
        <v>1182.6331700000001</v>
      </c>
      <c r="G7291" s="1">
        <v>2195.14912</v>
      </c>
      <c r="I7291" s="1">
        <v>1464.8298</v>
      </c>
      <c r="K7291" s="1">
        <v>6973.5811299999996</v>
      </c>
      <c r="L7291" s="1">
        <v>6649.4229500000001</v>
      </c>
    </row>
    <row r="7292" spans="1:12" x14ac:dyDescent="0.25">
      <c r="A7292" s="1" t="s">
        <v>159</v>
      </c>
      <c r="B7292" s="1" t="s">
        <v>24</v>
      </c>
      <c r="C7292" s="1">
        <v>22.196349999999999</v>
      </c>
      <c r="D7292" s="1">
        <v>5.7412400000000003</v>
      </c>
      <c r="F7292" s="1">
        <v>617.99918000000002</v>
      </c>
      <c r="G7292" s="1">
        <v>371.90332000000001</v>
      </c>
      <c r="I7292" s="1">
        <v>221.74515</v>
      </c>
      <c r="K7292" s="1">
        <v>3224.94074</v>
      </c>
      <c r="L7292" s="1">
        <v>2317.4875200000001</v>
      </c>
    </row>
    <row r="7293" spans="1:12" x14ac:dyDescent="0.25">
      <c r="A7293" s="1" t="s">
        <v>159</v>
      </c>
      <c r="B7293" s="1" t="s">
        <v>25</v>
      </c>
      <c r="C7293" s="1">
        <v>0</v>
      </c>
      <c r="D7293" s="1">
        <v>0</v>
      </c>
      <c r="F7293" s="1">
        <v>0</v>
      </c>
      <c r="G7293" s="1">
        <v>121.68254</v>
      </c>
      <c r="I7293" s="1">
        <v>0</v>
      </c>
      <c r="K7293" s="1">
        <v>117.87972000000001</v>
      </c>
      <c r="L7293" s="1">
        <v>350.64827000000002</v>
      </c>
    </row>
    <row r="7294" spans="1:12" x14ac:dyDescent="0.25">
      <c r="A7294" s="1" t="s">
        <v>159</v>
      </c>
      <c r="B7294" s="1" t="s">
        <v>78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0</v>
      </c>
    </row>
    <row r="7295" spans="1:12" x14ac:dyDescent="0.25">
      <c r="A7295" s="1" t="s">
        <v>159</v>
      </c>
      <c r="B7295" s="1" t="s">
        <v>26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3.0123199999999999</v>
      </c>
      <c r="L7295" s="1">
        <v>0</v>
      </c>
    </row>
    <row r="7296" spans="1:12" x14ac:dyDescent="0.25">
      <c r="A7296" s="1" t="s">
        <v>159</v>
      </c>
      <c r="B7296" s="1" t="s">
        <v>52</v>
      </c>
      <c r="C7296" s="1">
        <v>0</v>
      </c>
      <c r="D7296" s="1">
        <v>0</v>
      </c>
      <c r="F7296" s="1">
        <v>52.755490000000002</v>
      </c>
      <c r="G7296" s="1">
        <v>0</v>
      </c>
      <c r="I7296" s="1">
        <v>0</v>
      </c>
      <c r="K7296" s="1">
        <v>68.365110000000001</v>
      </c>
      <c r="L7296" s="1">
        <v>281.07675</v>
      </c>
    </row>
    <row r="7297" spans="1:13" x14ac:dyDescent="0.25">
      <c r="A7297" s="1" t="s">
        <v>159</v>
      </c>
      <c r="B7297" s="1" t="s">
        <v>27</v>
      </c>
      <c r="C7297" s="1">
        <v>0</v>
      </c>
      <c r="D7297" s="1">
        <v>0</v>
      </c>
      <c r="F7297" s="1">
        <v>0</v>
      </c>
      <c r="G7297" s="1">
        <v>0</v>
      </c>
      <c r="I7297" s="1">
        <v>23.740269999999999</v>
      </c>
      <c r="K7297" s="1">
        <v>39.299210000000002</v>
      </c>
      <c r="L7297" s="1">
        <v>32.866129999999998</v>
      </c>
    </row>
    <row r="7298" spans="1:13" x14ac:dyDescent="0.25">
      <c r="A7298" s="1" t="s">
        <v>159</v>
      </c>
      <c r="B7298" s="1" t="s">
        <v>28</v>
      </c>
      <c r="C7298" s="1">
        <v>150.20992000000001</v>
      </c>
      <c r="D7298" s="1">
        <v>601.90186000000006</v>
      </c>
      <c r="F7298" s="1">
        <v>1555.6216300000001</v>
      </c>
      <c r="G7298" s="1">
        <v>2099.25117</v>
      </c>
      <c r="I7298" s="1">
        <v>1989.9377300000001</v>
      </c>
      <c r="K7298" s="1">
        <v>7531.6693500000001</v>
      </c>
      <c r="L7298" s="1">
        <v>13896.05582</v>
      </c>
    </row>
    <row r="7299" spans="1:13" x14ac:dyDescent="0.25">
      <c r="A7299" s="1" t="s">
        <v>159</v>
      </c>
      <c r="B7299" s="1" t="s">
        <v>54</v>
      </c>
      <c r="C7299" s="1">
        <v>0</v>
      </c>
      <c r="D7299" s="1">
        <v>0</v>
      </c>
      <c r="F7299" s="1">
        <v>0</v>
      </c>
      <c r="G7299" s="1">
        <v>0.51987000000000005</v>
      </c>
      <c r="I7299" s="1">
        <v>0</v>
      </c>
      <c r="K7299" s="1">
        <v>24.841629999999999</v>
      </c>
      <c r="L7299" s="1">
        <v>10.91079</v>
      </c>
    </row>
    <row r="7300" spans="1:13" x14ac:dyDescent="0.25">
      <c r="A7300" s="1" t="s">
        <v>159</v>
      </c>
      <c r="B7300" s="1" t="s">
        <v>55</v>
      </c>
      <c r="C7300" s="1">
        <v>0</v>
      </c>
      <c r="D7300" s="1">
        <v>31.181699999999999</v>
      </c>
      <c r="F7300" s="1">
        <v>38.947679999999998</v>
      </c>
      <c r="G7300" s="1">
        <v>31.181699999999999</v>
      </c>
      <c r="I7300" s="1">
        <v>34.760330000000003</v>
      </c>
      <c r="K7300" s="1">
        <v>115.0117</v>
      </c>
      <c r="L7300" s="1">
        <v>167.39060000000001</v>
      </c>
    </row>
    <row r="7301" spans="1:13" x14ac:dyDescent="0.25">
      <c r="A7301" s="1" t="s">
        <v>159</v>
      </c>
      <c r="B7301" s="1" t="s">
        <v>56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136.83931000000001</v>
      </c>
      <c r="L7301" s="1">
        <v>0</v>
      </c>
    </row>
    <row r="7302" spans="1:13" x14ac:dyDescent="0.25">
      <c r="A7302" s="1" t="s">
        <v>159</v>
      </c>
      <c r="B7302" s="1" t="s">
        <v>59</v>
      </c>
      <c r="C7302" s="1">
        <v>26.196670000000001</v>
      </c>
      <c r="D7302" s="1">
        <v>0</v>
      </c>
      <c r="F7302" s="1">
        <v>257.33440000000002</v>
      </c>
      <c r="G7302" s="1">
        <v>299.11747000000003</v>
      </c>
      <c r="I7302" s="1">
        <v>209.49551</v>
      </c>
      <c r="K7302" s="1">
        <v>1725.13057</v>
      </c>
      <c r="L7302" s="1">
        <v>1288.2104899999999</v>
      </c>
    </row>
    <row r="7303" spans="1:13" x14ac:dyDescent="0.25">
      <c r="A7303" s="1" t="s">
        <v>159</v>
      </c>
      <c r="B7303" s="1" t="s">
        <v>30</v>
      </c>
      <c r="C7303" s="1">
        <v>0</v>
      </c>
      <c r="D7303" s="1">
        <v>0</v>
      </c>
      <c r="F7303" s="1">
        <v>11.096539999999999</v>
      </c>
      <c r="G7303" s="1">
        <v>0</v>
      </c>
      <c r="I7303" s="1">
        <v>0</v>
      </c>
      <c r="K7303" s="1">
        <v>31.911249999999999</v>
      </c>
      <c r="L7303" s="1">
        <v>0</v>
      </c>
    </row>
    <row r="7304" spans="1:13" x14ac:dyDescent="0.25">
      <c r="A7304" s="1" t="s">
        <v>159</v>
      </c>
      <c r="B7304" s="1" t="s">
        <v>80</v>
      </c>
      <c r="C7304" s="1">
        <v>0</v>
      </c>
      <c r="D7304" s="1">
        <v>0</v>
      </c>
      <c r="F7304" s="1">
        <v>17.77129</v>
      </c>
      <c r="G7304" s="1">
        <v>333.81114000000002</v>
      </c>
      <c r="I7304" s="1">
        <v>36.388350000000003</v>
      </c>
      <c r="K7304" s="1">
        <v>1634.6366399999999</v>
      </c>
      <c r="L7304" s="1">
        <v>1311.9909700000001</v>
      </c>
    </row>
    <row r="7305" spans="1:13" x14ac:dyDescent="0.25">
      <c r="A7305" s="1" t="s">
        <v>159</v>
      </c>
      <c r="B7305" s="1" t="s">
        <v>61</v>
      </c>
      <c r="C7305" s="1">
        <v>0</v>
      </c>
      <c r="D7305" s="1">
        <v>0</v>
      </c>
      <c r="F7305" s="1">
        <v>0</v>
      </c>
      <c r="G7305" s="1">
        <v>0</v>
      </c>
      <c r="I7305" s="1">
        <v>20.778420000000001</v>
      </c>
      <c r="K7305" s="1">
        <v>48.288290000000003</v>
      </c>
      <c r="L7305" s="1">
        <v>45.56476</v>
      </c>
    </row>
    <row r="7306" spans="1:13" x14ac:dyDescent="0.25">
      <c r="A7306" s="1" t="s">
        <v>159</v>
      </c>
      <c r="B7306" s="1" t="s">
        <v>31</v>
      </c>
      <c r="C7306" s="1">
        <v>0</v>
      </c>
      <c r="D7306" s="1">
        <v>99.608050000000006</v>
      </c>
      <c r="F7306" s="1">
        <v>106.87682</v>
      </c>
      <c r="G7306" s="1">
        <v>350.84483999999998</v>
      </c>
      <c r="I7306" s="1">
        <v>0.61126000000000003</v>
      </c>
      <c r="K7306" s="1">
        <v>881.16570999999999</v>
      </c>
      <c r="L7306" s="1">
        <v>673.85031000000004</v>
      </c>
    </row>
    <row r="7307" spans="1:13" ht="13" x14ac:dyDescent="0.3">
      <c r="A7307" s="2" t="s">
        <v>159</v>
      </c>
      <c r="B7307" s="2" t="s">
        <v>10</v>
      </c>
      <c r="C7307" s="2">
        <v>7956.8404700000001</v>
      </c>
      <c r="D7307" s="2">
        <v>12848.902599999999</v>
      </c>
      <c r="E7307" s="2"/>
      <c r="F7307" s="2">
        <v>123460.53229</v>
      </c>
      <c r="G7307" s="2">
        <v>153079.69532</v>
      </c>
      <c r="H7307" s="2"/>
      <c r="I7307" s="2">
        <v>187599.30489</v>
      </c>
      <c r="J7307" s="2"/>
      <c r="K7307" s="2">
        <v>587754.88029999996</v>
      </c>
      <c r="L7307" s="2">
        <v>749804.98815999995</v>
      </c>
      <c r="M7307" s="2"/>
    </row>
    <row r="7308" spans="1:13" x14ac:dyDescent="0.25">
      <c r="A7308" s="1" t="s">
        <v>203</v>
      </c>
      <c r="B7308" s="1" t="s">
        <v>8</v>
      </c>
      <c r="C7308" s="1">
        <v>0</v>
      </c>
      <c r="D7308" s="1">
        <v>0</v>
      </c>
      <c r="F7308" s="1">
        <v>0</v>
      </c>
      <c r="G7308" s="1">
        <v>16.274239999999999</v>
      </c>
      <c r="I7308" s="1">
        <v>0</v>
      </c>
      <c r="K7308" s="1">
        <v>18.245999999999999</v>
      </c>
      <c r="L7308" s="1">
        <v>66.920169999999999</v>
      </c>
    </row>
    <row r="7309" spans="1:13" x14ac:dyDescent="0.25">
      <c r="A7309" s="1" t="s">
        <v>203</v>
      </c>
      <c r="B7309" s="1" t="s">
        <v>60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12.74375</v>
      </c>
      <c r="L7309" s="1">
        <v>12.120850000000001</v>
      </c>
    </row>
    <row r="7310" spans="1:13" ht="13" x14ac:dyDescent="0.3">
      <c r="A7310" s="2" t="s">
        <v>203</v>
      </c>
      <c r="B7310" s="2" t="s">
        <v>10</v>
      </c>
      <c r="C7310" s="2">
        <v>0</v>
      </c>
      <c r="D7310" s="2">
        <v>0</v>
      </c>
      <c r="E7310" s="2"/>
      <c r="F7310" s="2">
        <v>0</v>
      </c>
      <c r="G7310" s="2">
        <v>16.274239999999999</v>
      </c>
      <c r="H7310" s="2"/>
      <c r="I7310" s="2">
        <v>0</v>
      </c>
      <c r="J7310" s="2"/>
      <c r="K7310" s="2">
        <v>30.989750000000001</v>
      </c>
      <c r="L7310" s="2">
        <v>79.041020000000003</v>
      </c>
      <c r="M7310" s="2"/>
    </row>
    <row r="7311" spans="1:13" x14ac:dyDescent="0.25">
      <c r="A7311" s="1" t="s">
        <v>202</v>
      </c>
      <c r="B7311" s="1" t="s">
        <v>4</v>
      </c>
      <c r="C7311" s="1">
        <v>0</v>
      </c>
      <c r="D7311" s="1">
        <v>0</v>
      </c>
      <c r="F7311" s="1">
        <v>0</v>
      </c>
      <c r="G7311" s="1">
        <v>295.66363000000001</v>
      </c>
      <c r="I7311" s="1">
        <v>159.78807</v>
      </c>
      <c r="K7311" s="1">
        <v>71.692689999999999</v>
      </c>
      <c r="L7311" s="1">
        <v>658.55816000000004</v>
      </c>
    </row>
    <row r="7312" spans="1:13" x14ac:dyDescent="0.25">
      <c r="A7312" s="1" t="s">
        <v>202</v>
      </c>
      <c r="B7312" s="1" t="s">
        <v>34</v>
      </c>
      <c r="C7312" s="1">
        <v>0</v>
      </c>
      <c r="D7312" s="1">
        <v>0</v>
      </c>
      <c r="F7312" s="1">
        <v>0</v>
      </c>
      <c r="G7312" s="1">
        <v>0</v>
      </c>
      <c r="I7312" s="1">
        <v>16.22908</v>
      </c>
      <c r="K7312" s="1">
        <v>0</v>
      </c>
      <c r="L7312" s="1">
        <v>16.22908</v>
      </c>
    </row>
    <row r="7313" spans="1:12" x14ac:dyDescent="0.25">
      <c r="A7313" s="1" t="s">
        <v>202</v>
      </c>
      <c r="B7313" s="1" t="s">
        <v>36</v>
      </c>
      <c r="C7313" s="1">
        <v>0</v>
      </c>
      <c r="D7313" s="1">
        <v>0</v>
      </c>
      <c r="F7313" s="1">
        <v>0</v>
      </c>
      <c r="G7313" s="1">
        <v>2.25</v>
      </c>
      <c r="I7313" s="1">
        <v>0</v>
      </c>
      <c r="K7313" s="1">
        <v>0</v>
      </c>
      <c r="L7313" s="1">
        <v>2.25</v>
      </c>
    </row>
    <row r="7314" spans="1:12" x14ac:dyDescent="0.25">
      <c r="A7314" s="1" t="s">
        <v>202</v>
      </c>
      <c r="B7314" s="1" t="s">
        <v>63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12.835050000000001</v>
      </c>
      <c r="L7314" s="1">
        <v>32.625</v>
      </c>
    </row>
    <row r="7315" spans="1:12" x14ac:dyDescent="0.25">
      <c r="A7315" s="1" t="s">
        <v>202</v>
      </c>
      <c r="B7315" s="1" t="s">
        <v>5</v>
      </c>
      <c r="C7315" s="1">
        <v>5.6843000000000004</v>
      </c>
      <c r="D7315" s="1">
        <v>1489.3408400000001</v>
      </c>
      <c r="F7315" s="1">
        <v>1173.5164199999999</v>
      </c>
      <c r="G7315" s="1">
        <v>2941.7890699999998</v>
      </c>
      <c r="I7315" s="1">
        <v>819.37183000000005</v>
      </c>
      <c r="K7315" s="1">
        <v>3722.5633600000001</v>
      </c>
      <c r="L7315" s="1">
        <v>6783.4119300000002</v>
      </c>
    </row>
    <row r="7316" spans="1:12" x14ac:dyDescent="0.25">
      <c r="A7316" s="1" t="s">
        <v>202</v>
      </c>
      <c r="B7316" s="1" t="s">
        <v>37</v>
      </c>
      <c r="C7316" s="1">
        <v>0</v>
      </c>
      <c r="D7316" s="1">
        <v>0</v>
      </c>
      <c r="F7316" s="1">
        <v>0</v>
      </c>
      <c r="G7316" s="1">
        <v>28.056840000000001</v>
      </c>
      <c r="I7316" s="1">
        <v>0</v>
      </c>
      <c r="K7316" s="1">
        <v>73.064999999999998</v>
      </c>
      <c r="L7316" s="1">
        <v>206.63084000000001</v>
      </c>
    </row>
    <row r="7317" spans="1:12" x14ac:dyDescent="0.25">
      <c r="A7317" s="1" t="s">
        <v>202</v>
      </c>
      <c r="B7317" s="1" t="s">
        <v>64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0</v>
      </c>
      <c r="L7317" s="1">
        <v>0</v>
      </c>
    </row>
    <row r="7318" spans="1:12" x14ac:dyDescent="0.25">
      <c r="A7318" s="1" t="s">
        <v>202</v>
      </c>
      <c r="B7318" s="1" t="s">
        <v>38</v>
      </c>
      <c r="C7318" s="1">
        <v>0</v>
      </c>
      <c r="D7318" s="1">
        <v>0</v>
      </c>
      <c r="F7318" s="1">
        <v>0</v>
      </c>
      <c r="G7318" s="1">
        <v>0</v>
      </c>
      <c r="I7318" s="1">
        <v>0</v>
      </c>
      <c r="K7318" s="1">
        <v>25.069199999999999</v>
      </c>
      <c r="L7318" s="1">
        <v>0</v>
      </c>
    </row>
    <row r="7319" spans="1:12" x14ac:dyDescent="0.25">
      <c r="A7319" s="1" t="s">
        <v>202</v>
      </c>
      <c r="B7319" s="1" t="s">
        <v>12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576.67750000000001</v>
      </c>
    </row>
    <row r="7320" spans="1:12" x14ac:dyDescent="0.25">
      <c r="A7320" s="1" t="s">
        <v>202</v>
      </c>
      <c r="B7320" s="1" t="s">
        <v>39</v>
      </c>
      <c r="C7320" s="1">
        <v>0</v>
      </c>
      <c r="D7320" s="1">
        <v>0</v>
      </c>
      <c r="F7320" s="1">
        <v>0</v>
      </c>
      <c r="G7320" s="1">
        <v>0</v>
      </c>
      <c r="I7320" s="1">
        <v>0</v>
      </c>
      <c r="K7320" s="1">
        <v>0</v>
      </c>
      <c r="L7320" s="1">
        <v>49.347999999999999</v>
      </c>
    </row>
    <row r="7321" spans="1:12" x14ac:dyDescent="0.25">
      <c r="A7321" s="1" t="s">
        <v>202</v>
      </c>
      <c r="B7321" s="1" t="s">
        <v>13</v>
      </c>
      <c r="C7321" s="1">
        <v>0</v>
      </c>
      <c r="D7321" s="1">
        <v>0</v>
      </c>
      <c r="F7321" s="1">
        <v>33.310380000000002</v>
      </c>
      <c r="G7321" s="1">
        <v>0</v>
      </c>
      <c r="I7321" s="1">
        <v>0</v>
      </c>
      <c r="K7321" s="1">
        <v>33.310380000000002</v>
      </c>
      <c r="L7321" s="1">
        <v>0</v>
      </c>
    </row>
    <row r="7322" spans="1:12" x14ac:dyDescent="0.25">
      <c r="A7322" s="1" t="s">
        <v>202</v>
      </c>
      <c r="B7322" s="1" t="s">
        <v>70</v>
      </c>
      <c r="C7322" s="1">
        <v>0</v>
      </c>
      <c r="D7322" s="1">
        <v>0</v>
      </c>
      <c r="F7322" s="1">
        <v>0</v>
      </c>
      <c r="G7322" s="1">
        <v>0</v>
      </c>
      <c r="I7322" s="1">
        <v>0</v>
      </c>
      <c r="K7322" s="1">
        <v>0</v>
      </c>
      <c r="L7322" s="1">
        <v>0</v>
      </c>
    </row>
    <row r="7323" spans="1:12" x14ac:dyDescent="0.25">
      <c r="A7323" s="1" t="s">
        <v>202</v>
      </c>
      <c r="B7323" s="1" t="s">
        <v>6</v>
      </c>
      <c r="C7323" s="1">
        <v>0</v>
      </c>
      <c r="D7323" s="1">
        <v>0</v>
      </c>
      <c r="F7323" s="1">
        <v>120.42946999999999</v>
      </c>
      <c r="G7323" s="1">
        <v>495.56243999999998</v>
      </c>
      <c r="I7323" s="1">
        <v>308.37941999999998</v>
      </c>
      <c r="K7323" s="1">
        <v>1217.7207000000001</v>
      </c>
      <c r="L7323" s="1">
        <v>1573.6724099999999</v>
      </c>
    </row>
    <row r="7324" spans="1:12" x14ac:dyDescent="0.25">
      <c r="A7324" s="1" t="s">
        <v>202</v>
      </c>
      <c r="B7324" s="1" t="s">
        <v>40</v>
      </c>
      <c r="C7324" s="1">
        <v>0</v>
      </c>
      <c r="D7324" s="1">
        <v>37.333750000000002</v>
      </c>
      <c r="F7324" s="1">
        <v>493.95</v>
      </c>
      <c r="G7324" s="1">
        <v>377.44274999999999</v>
      </c>
      <c r="I7324" s="1">
        <v>270.64890000000003</v>
      </c>
      <c r="K7324" s="1">
        <v>1237.9349</v>
      </c>
      <c r="L7324" s="1">
        <v>1539.50776</v>
      </c>
    </row>
    <row r="7325" spans="1:12" x14ac:dyDescent="0.25">
      <c r="A7325" s="1" t="s">
        <v>202</v>
      </c>
      <c r="B7325" s="1" t="s">
        <v>41</v>
      </c>
      <c r="C7325" s="1">
        <v>0</v>
      </c>
      <c r="D7325" s="1">
        <v>0</v>
      </c>
      <c r="F7325" s="1">
        <v>189.77</v>
      </c>
      <c r="G7325" s="1">
        <v>534.30399999999997</v>
      </c>
      <c r="I7325" s="1">
        <v>463.0401</v>
      </c>
      <c r="K7325" s="1">
        <v>2046.0630000000001</v>
      </c>
      <c r="L7325" s="1">
        <v>2133.7948999999999</v>
      </c>
    </row>
    <row r="7326" spans="1:12" x14ac:dyDescent="0.25">
      <c r="A7326" s="1" t="s">
        <v>202</v>
      </c>
      <c r="B7326" s="1" t="s">
        <v>14</v>
      </c>
      <c r="C7326" s="1">
        <v>0</v>
      </c>
      <c r="D7326" s="1">
        <v>0</v>
      </c>
      <c r="F7326" s="1">
        <v>388.875</v>
      </c>
      <c r="G7326" s="1">
        <v>6.56</v>
      </c>
      <c r="I7326" s="1">
        <v>74.572500000000005</v>
      </c>
      <c r="K7326" s="1">
        <v>448.02749999999997</v>
      </c>
      <c r="L7326" s="1">
        <v>962.21249999999998</v>
      </c>
    </row>
    <row r="7327" spans="1:12" x14ac:dyDescent="0.25">
      <c r="A7327" s="1" t="s">
        <v>202</v>
      </c>
      <c r="B7327" s="1" t="s">
        <v>7</v>
      </c>
      <c r="C7327" s="1">
        <v>0</v>
      </c>
      <c r="D7327" s="1">
        <v>0</v>
      </c>
      <c r="F7327" s="1">
        <v>0</v>
      </c>
      <c r="G7327" s="1">
        <v>5.3684599999999998</v>
      </c>
      <c r="I7327" s="1">
        <v>27.38766</v>
      </c>
      <c r="K7327" s="1">
        <v>33.28922</v>
      </c>
      <c r="L7327" s="1">
        <v>127.75724</v>
      </c>
    </row>
    <row r="7328" spans="1:12" x14ac:dyDescent="0.25">
      <c r="A7328" s="1" t="s">
        <v>202</v>
      </c>
      <c r="B7328" s="1" t="s">
        <v>42</v>
      </c>
      <c r="C7328" s="1">
        <v>0</v>
      </c>
      <c r="D7328" s="1">
        <v>0</v>
      </c>
      <c r="F7328" s="1">
        <v>0</v>
      </c>
      <c r="G7328" s="1">
        <v>0</v>
      </c>
      <c r="I7328" s="1">
        <v>18.199000000000002</v>
      </c>
      <c r="K7328" s="1">
        <v>14.905200000000001</v>
      </c>
      <c r="L7328" s="1">
        <v>18.199000000000002</v>
      </c>
    </row>
    <row r="7329" spans="1:12" x14ac:dyDescent="0.25">
      <c r="A7329" s="1" t="s">
        <v>202</v>
      </c>
      <c r="B7329" s="1" t="s">
        <v>15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4.2419000000000002</v>
      </c>
      <c r="L7329" s="1">
        <v>0</v>
      </c>
    </row>
    <row r="7330" spans="1:12" x14ac:dyDescent="0.25">
      <c r="A7330" s="1" t="s">
        <v>202</v>
      </c>
      <c r="B7330" s="1" t="s">
        <v>71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0</v>
      </c>
      <c r="L7330" s="1">
        <v>0</v>
      </c>
    </row>
    <row r="7331" spans="1:12" x14ac:dyDescent="0.25">
      <c r="A7331" s="1" t="s">
        <v>202</v>
      </c>
      <c r="B7331" s="1" t="s">
        <v>44</v>
      </c>
      <c r="C7331" s="1">
        <v>0</v>
      </c>
      <c r="D7331" s="1">
        <v>0</v>
      </c>
      <c r="F7331" s="1">
        <v>43.439529999999998</v>
      </c>
      <c r="G7331" s="1">
        <v>159.011</v>
      </c>
      <c r="I7331" s="1">
        <v>252.108</v>
      </c>
      <c r="K7331" s="1">
        <v>360.85656999999998</v>
      </c>
      <c r="L7331" s="1">
        <v>761.82038</v>
      </c>
    </row>
    <row r="7332" spans="1:12" x14ac:dyDescent="0.25">
      <c r="A7332" s="1" t="s">
        <v>202</v>
      </c>
      <c r="B7332" s="1" t="s">
        <v>45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17.158629999999999</v>
      </c>
      <c r="L7332" s="1">
        <v>0</v>
      </c>
    </row>
    <row r="7333" spans="1:12" x14ac:dyDescent="0.25">
      <c r="A7333" s="1" t="s">
        <v>202</v>
      </c>
      <c r="B7333" s="1" t="s">
        <v>11</v>
      </c>
      <c r="C7333" s="1">
        <v>146.00681</v>
      </c>
      <c r="D7333" s="1">
        <v>331.495</v>
      </c>
      <c r="F7333" s="1">
        <v>4130.1961600000004</v>
      </c>
      <c r="G7333" s="1">
        <v>8517.6965099999998</v>
      </c>
      <c r="I7333" s="1">
        <v>5448.9117299999998</v>
      </c>
      <c r="K7333" s="1">
        <v>22160.78066</v>
      </c>
      <c r="L7333" s="1">
        <v>33738.57301</v>
      </c>
    </row>
    <row r="7334" spans="1:12" x14ac:dyDescent="0.25">
      <c r="A7334" s="1" t="s">
        <v>202</v>
      </c>
      <c r="B7334" s="1" t="s">
        <v>16</v>
      </c>
      <c r="C7334" s="1">
        <v>0</v>
      </c>
      <c r="D7334" s="1">
        <v>0</v>
      </c>
      <c r="F7334" s="1">
        <v>0</v>
      </c>
      <c r="G7334" s="1">
        <v>38.264479999999999</v>
      </c>
      <c r="I7334" s="1">
        <v>0</v>
      </c>
      <c r="K7334" s="1">
        <v>29.873830000000002</v>
      </c>
      <c r="L7334" s="1">
        <v>146.80448000000001</v>
      </c>
    </row>
    <row r="7335" spans="1:12" x14ac:dyDescent="0.25">
      <c r="A7335" s="1" t="s">
        <v>202</v>
      </c>
      <c r="B7335" s="1" t="s">
        <v>47</v>
      </c>
      <c r="C7335" s="1">
        <v>0</v>
      </c>
      <c r="D7335" s="1">
        <v>0</v>
      </c>
      <c r="F7335" s="1">
        <v>91.95</v>
      </c>
      <c r="G7335" s="1">
        <v>0</v>
      </c>
      <c r="I7335" s="1">
        <v>0</v>
      </c>
      <c r="K7335" s="1">
        <v>119.18</v>
      </c>
      <c r="L7335" s="1">
        <v>0</v>
      </c>
    </row>
    <row r="7336" spans="1:12" x14ac:dyDescent="0.25">
      <c r="A7336" s="1" t="s">
        <v>202</v>
      </c>
      <c r="B7336" s="1" t="s">
        <v>8</v>
      </c>
      <c r="C7336" s="1">
        <v>421.24606</v>
      </c>
      <c r="D7336" s="1">
        <v>271.21172999999999</v>
      </c>
      <c r="F7336" s="1">
        <v>7685.9584999999997</v>
      </c>
      <c r="G7336" s="1">
        <v>6372.1373800000001</v>
      </c>
      <c r="I7336" s="1">
        <v>8029.53665</v>
      </c>
      <c r="K7336" s="1">
        <v>30884.247719999999</v>
      </c>
      <c r="L7336" s="1">
        <v>30081.291290000001</v>
      </c>
    </row>
    <row r="7337" spans="1:12" x14ac:dyDescent="0.25">
      <c r="A7337" s="1" t="s">
        <v>202</v>
      </c>
      <c r="B7337" s="1" t="s">
        <v>17</v>
      </c>
      <c r="C7337" s="1">
        <v>0</v>
      </c>
      <c r="D7337" s="1">
        <v>0</v>
      </c>
      <c r="F7337" s="1">
        <v>861.77044000000001</v>
      </c>
      <c r="G7337" s="1">
        <v>897.33928000000003</v>
      </c>
      <c r="I7337" s="1">
        <v>1036.1976299999999</v>
      </c>
      <c r="K7337" s="1">
        <v>2689.3792699999999</v>
      </c>
      <c r="L7337" s="1">
        <v>5569.1090700000004</v>
      </c>
    </row>
    <row r="7338" spans="1:12" x14ac:dyDescent="0.25">
      <c r="A7338" s="1" t="s">
        <v>202</v>
      </c>
      <c r="B7338" s="1" t="s">
        <v>75</v>
      </c>
      <c r="C7338" s="1">
        <v>0</v>
      </c>
      <c r="D7338" s="1">
        <v>0</v>
      </c>
      <c r="F7338" s="1">
        <v>40.486800000000002</v>
      </c>
      <c r="G7338" s="1">
        <v>0</v>
      </c>
      <c r="I7338" s="1">
        <v>109.52696</v>
      </c>
      <c r="K7338" s="1">
        <v>190.63961</v>
      </c>
      <c r="L7338" s="1">
        <v>202.73305999999999</v>
      </c>
    </row>
    <row r="7339" spans="1:12" x14ac:dyDescent="0.25">
      <c r="A7339" s="1" t="s">
        <v>202</v>
      </c>
      <c r="B7339" s="1" t="s">
        <v>48</v>
      </c>
      <c r="C7339" s="1">
        <v>0</v>
      </c>
      <c r="D7339" s="1">
        <v>0</v>
      </c>
      <c r="F7339" s="1">
        <v>0</v>
      </c>
      <c r="G7339" s="1">
        <v>21.736799999999999</v>
      </c>
      <c r="I7339" s="1">
        <v>100.29051</v>
      </c>
      <c r="K7339" s="1">
        <v>405.30608000000001</v>
      </c>
      <c r="L7339" s="1">
        <v>307.87000999999998</v>
      </c>
    </row>
    <row r="7340" spans="1:12" x14ac:dyDescent="0.25">
      <c r="A7340" s="1" t="s">
        <v>202</v>
      </c>
      <c r="B7340" s="1" t="s">
        <v>18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0</v>
      </c>
      <c r="L7340" s="1">
        <v>0</v>
      </c>
    </row>
    <row r="7341" spans="1:12" x14ac:dyDescent="0.25">
      <c r="A7341" s="1" t="s">
        <v>202</v>
      </c>
      <c r="B7341" s="1" t="s">
        <v>9</v>
      </c>
      <c r="C7341" s="1">
        <v>40</v>
      </c>
      <c r="D7341" s="1">
        <v>0</v>
      </c>
      <c r="F7341" s="1">
        <v>667.22537999999997</v>
      </c>
      <c r="G7341" s="1">
        <v>184.46623</v>
      </c>
      <c r="I7341" s="1">
        <v>216.45425</v>
      </c>
      <c r="K7341" s="1">
        <v>1921.9831799999999</v>
      </c>
      <c r="L7341" s="1">
        <v>911.19426999999996</v>
      </c>
    </row>
    <row r="7342" spans="1:12" x14ac:dyDescent="0.25">
      <c r="A7342" s="1" t="s">
        <v>202</v>
      </c>
      <c r="B7342" s="1" t="s">
        <v>62</v>
      </c>
      <c r="C7342" s="1">
        <v>0</v>
      </c>
      <c r="D7342" s="1">
        <v>0</v>
      </c>
      <c r="F7342" s="1">
        <v>193.8</v>
      </c>
      <c r="G7342" s="1">
        <v>0</v>
      </c>
      <c r="I7342" s="1">
        <v>79.108140000000006</v>
      </c>
      <c r="K7342" s="1">
        <v>491.05</v>
      </c>
      <c r="L7342" s="1">
        <v>988.65031999999997</v>
      </c>
    </row>
    <row r="7343" spans="1:12" x14ac:dyDescent="0.25">
      <c r="A7343" s="1" t="s">
        <v>202</v>
      </c>
      <c r="B7343" s="1" t="s">
        <v>19</v>
      </c>
      <c r="C7343" s="1">
        <v>0</v>
      </c>
      <c r="D7343" s="1">
        <v>0</v>
      </c>
      <c r="F7343" s="1">
        <v>0</v>
      </c>
      <c r="G7343" s="1">
        <v>0</v>
      </c>
      <c r="I7343" s="1">
        <v>0</v>
      </c>
      <c r="K7343" s="1">
        <v>0</v>
      </c>
      <c r="L7343" s="1">
        <v>0</v>
      </c>
    </row>
    <row r="7344" spans="1:12" x14ac:dyDescent="0.25">
      <c r="A7344" s="1" t="s">
        <v>202</v>
      </c>
      <c r="B7344" s="1" t="s">
        <v>20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0</v>
      </c>
    </row>
    <row r="7345" spans="1:12" x14ac:dyDescent="0.25">
      <c r="A7345" s="1" t="s">
        <v>202</v>
      </c>
      <c r="B7345" s="1" t="s">
        <v>21</v>
      </c>
      <c r="C7345" s="1">
        <v>0</v>
      </c>
      <c r="D7345" s="1">
        <v>0</v>
      </c>
      <c r="F7345" s="1">
        <v>30.418109999999999</v>
      </c>
      <c r="G7345" s="1">
        <v>37.680399999999999</v>
      </c>
      <c r="I7345" s="1">
        <v>21.257459999999998</v>
      </c>
      <c r="K7345" s="1">
        <v>583.16502000000003</v>
      </c>
      <c r="L7345" s="1">
        <v>263.78940999999998</v>
      </c>
    </row>
    <row r="7346" spans="1:12" x14ac:dyDescent="0.25">
      <c r="A7346" s="1" t="s">
        <v>202</v>
      </c>
      <c r="B7346" s="1" t="s">
        <v>22</v>
      </c>
      <c r="C7346" s="1">
        <v>89.532799999999995</v>
      </c>
      <c r="D7346" s="1">
        <v>0</v>
      </c>
      <c r="F7346" s="1">
        <v>832.74174000000005</v>
      </c>
      <c r="G7346" s="1">
        <v>407.60959000000003</v>
      </c>
      <c r="I7346" s="1">
        <v>497.09573999999998</v>
      </c>
      <c r="K7346" s="1">
        <v>2687.1791800000001</v>
      </c>
      <c r="L7346" s="1">
        <v>2236.8521700000001</v>
      </c>
    </row>
    <row r="7347" spans="1:12" x14ac:dyDescent="0.25">
      <c r="A7347" s="1" t="s">
        <v>202</v>
      </c>
      <c r="B7347" s="1" t="s">
        <v>49</v>
      </c>
      <c r="C7347" s="1">
        <v>0</v>
      </c>
      <c r="D7347" s="1">
        <v>0</v>
      </c>
      <c r="F7347" s="1">
        <v>0</v>
      </c>
      <c r="G7347" s="1">
        <v>0</v>
      </c>
      <c r="I7347" s="1">
        <v>30.16</v>
      </c>
      <c r="K7347" s="1">
        <v>4.008</v>
      </c>
      <c r="L7347" s="1">
        <v>30.16</v>
      </c>
    </row>
    <row r="7348" spans="1:12" x14ac:dyDescent="0.25">
      <c r="A7348" s="1" t="s">
        <v>202</v>
      </c>
      <c r="B7348" s="1" t="s">
        <v>50</v>
      </c>
      <c r="C7348" s="1">
        <v>0</v>
      </c>
      <c r="D7348" s="1">
        <v>0</v>
      </c>
      <c r="F7348" s="1">
        <v>0</v>
      </c>
      <c r="G7348" s="1">
        <v>0</v>
      </c>
      <c r="I7348" s="1">
        <v>0</v>
      </c>
      <c r="K7348" s="1">
        <v>23.184000000000001</v>
      </c>
      <c r="L7348" s="1">
        <v>0</v>
      </c>
    </row>
    <row r="7349" spans="1:12" x14ac:dyDescent="0.25">
      <c r="A7349" s="1" t="s">
        <v>202</v>
      </c>
      <c r="B7349" s="1" t="s">
        <v>23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64.133020000000002</v>
      </c>
      <c r="L7349" s="1">
        <v>0</v>
      </c>
    </row>
    <row r="7350" spans="1:12" x14ac:dyDescent="0.25">
      <c r="A7350" s="1" t="s">
        <v>202</v>
      </c>
      <c r="B7350" s="1" t="s">
        <v>51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0</v>
      </c>
      <c r="L7350" s="1">
        <v>45.790559999999999</v>
      </c>
    </row>
    <row r="7351" spans="1:12" x14ac:dyDescent="0.25">
      <c r="A7351" s="1" t="s">
        <v>202</v>
      </c>
      <c r="B7351" s="1" t="s">
        <v>24</v>
      </c>
      <c r="C7351" s="1">
        <v>0</v>
      </c>
      <c r="D7351" s="1">
        <v>0</v>
      </c>
      <c r="F7351" s="1">
        <v>585.10440000000006</v>
      </c>
      <c r="G7351" s="1">
        <v>0</v>
      </c>
      <c r="I7351" s="1">
        <v>60.901420000000002</v>
      </c>
      <c r="K7351" s="1">
        <v>2460.8045000000002</v>
      </c>
      <c r="L7351" s="1">
        <v>911.61740999999995</v>
      </c>
    </row>
    <row r="7352" spans="1:12" x14ac:dyDescent="0.25">
      <c r="A7352" s="1" t="s">
        <v>202</v>
      </c>
      <c r="B7352" s="1" t="s">
        <v>78</v>
      </c>
      <c r="C7352" s="1">
        <v>0</v>
      </c>
      <c r="D7352" s="1">
        <v>0</v>
      </c>
      <c r="F7352" s="1">
        <v>0</v>
      </c>
      <c r="G7352" s="1">
        <v>137.74</v>
      </c>
      <c r="I7352" s="1">
        <v>72.400000000000006</v>
      </c>
      <c r="K7352" s="1">
        <v>120.05</v>
      </c>
      <c r="L7352" s="1">
        <v>245.98342</v>
      </c>
    </row>
    <row r="7353" spans="1:12" x14ac:dyDescent="0.25">
      <c r="A7353" s="1" t="s">
        <v>202</v>
      </c>
      <c r="B7353" s="1" t="s">
        <v>52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0</v>
      </c>
      <c r="L7353" s="1">
        <v>0</v>
      </c>
    </row>
    <row r="7354" spans="1:12" x14ac:dyDescent="0.25">
      <c r="A7354" s="1" t="s">
        <v>202</v>
      </c>
      <c r="B7354" s="1" t="s">
        <v>27</v>
      </c>
      <c r="C7354" s="1">
        <v>0</v>
      </c>
      <c r="D7354" s="1">
        <v>0</v>
      </c>
      <c r="F7354" s="1">
        <v>0</v>
      </c>
      <c r="G7354" s="1">
        <v>0</v>
      </c>
      <c r="I7354" s="1">
        <v>0</v>
      </c>
      <c r="K7354" s="1">
        <v>0</v>
      </c>
      <c r="L7354" s="1">
        <v>116.6799</v>
      </c>
    </row>
    <row r="7355" spans="1:12" x14ac:dyDescent="0.25">
      <c r="A7355" s="1" t="s">
        <v>202</v>
      </c>
      <c r="B7355" s="1" t="s">
        <v>28</v>
      </c>
      <c r="C7355" s="1">
        <v>0</v>
      </c>
      <c r="D7355" s="1">
        <v>0</v>
      </c>
      <c r="F7355" s="1">
        <v>0</v>
      </c>
      <c r="G7355" s="1">
        <v>0</v>
      </c>
      <c r="I7355" s="1">
        <v>15.6</v>
      </c>
      <c r="K7355" s="1">
        <v>84.756969999999995</v>
      </c>
      <c r="L7355" s="1">
        <v>57.932859999999998</v>
      </c>
    </row>
    <row r="7356" spans="1:12" x14ac:dyDescent="0.25">
      <c r="A7356" s="1" t="s">
        <v>202</v>
      </c>
      <c r="B7356" s="1" t="s">
        <v>54</v>
      </c>
      <c r="C7356" s="1">
        <v>51.45</v>
      </c>
      <c r="D7356" s="1">
        <v>0</v>
      </c>
      <c r="F7356" s="1">
        <v>543.0145</v>
      </c>
      <c r="G7356" s="1">
        <v>517.95500000000004</v>
      </c>
      <c r="I7356" s="1">
        <v>444.97136999999998</v>
      </c>
      <c r="K7356" s="1">
        <v>1338.9251400000001</v>
      </c>
      <c r="L7356" s="1">
        <v>1318.9905200000001</v>
      </c>
    </row>
    <row r="7357" spans="1:12" x14ac:dyDescent="0.25">
      <c r="A7357" s="1" t="s">
        <v>202</v>
      </c>
      <c r="B7357" s="1" t="s">
        <v>56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4.6977599999999997</v>
      </c>
      <c r="L7357" s="1">
        <v>11.5822</v>
      </c>
    </row>
    <row r="7358" spans="1:12" x14ac:dyDescent="0.25">
      <c r="A7358" s="1" t="s">
        <v>202</v>
      </c>
      <c r="B7358" s="1" t="s">
        <v>57</v>
      </c>
      <c r="C7358" s="1">
        <v>0</v>
      </c>
      <c r="D7358" s="1">
        <v>0</v>
      </c>
      <c r="F7358" s="1">
        <v>209</v>
      </c>
      <c r="G7358" s="1">
        <v>0</v>
      </c>
      <c r="I7358" s="1">
        <v>18.716950000000001</v>
      </c>
      <c r="K7358" s="1">
        <v>398.3</v>
      </c>
      <c r="L7358" s="1">
        <v>18.716950000000001</v>
      </c>
    </row>
    <row r="7359" spans="1:12" x14ac:dyDescent="0.25">
      <c r="A7359" s="1" t="s">
        <v>202</v>
      </c>
      <c r="B7359" s="1" t="s">
        <v>59</v>
      </c>
      <c r="C7359" s="1">
        <v>9.4032999999999998</v>
      </c>
      <c r="D7359" s="1">
        <v>87</v>
      </c>
      <c r="F7359" s="1">
        <v>308.12558000000001</v>
      </c>
      <c r="G7359" s="1">
        <v>292.05632000000003</v>
      </c>
      <c r="I7359" s="1">
        <v>392.17246</v>
      </c>
      <c r="K7359" s="1">
        <v>1346.8473899999999</v>
      </c>
      <c r="L7359" s="1">
        <v>1468.9952900000001</v>
      </c>
    </row>
    <row r="7360" spans="1:12" x14ac:dyDescent="0.25">
      <c r="A7360" s="1" t="s">
        <v>202</v>
      </c>
      <c r="B7360" s="1" t="s">
        <v>60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13.994400000000001</v>
      </c>
      <c r="L7360" s="1">
        <v>0</v>
      </c>
    </row>
    <row r="7361" spans="1:13" x14ac:dyDescent="0.25">
      <c r="A7361" s="1" t="s">
        <v>202</v>
      </c>
      <c r="B7361" s="1" t="s">
        <v>30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3" x14ac:dyDescent="0.25">
      <c r="A7362" s="1" t="s">
        <v>202</v>
      </c>
      <c r="B7362" s="1" t="s">
        <v>80</v>
      </c>
      <c r="C7362" s="1">
        <v>0</v>
      </c>
      <c r="D7362" s="1">
        <v>0</v>
      </c>
      <c r="F7362" s="1">
        <v>11.738429999999999</v>
      </c>
      <c r="G7362" s="1">
        <v>0</v>
      </c>
      <c r="I7362" s="1">
        <v>0</v>
      </c>
      <c r="K7362" s="1">
        <v>11.738429999999999</v>
      </c>
      <c r="L7362" s="1">
        <v>0</v>
      </c>
    </row>
    <row r="7363" spans="1:13" x14ac:dyDescent="0.25">
      <c r="A7363" s="1" t="s">
        <v>202</v>
      </c>
      <c r="B7363" s="1" t="s">
        <v>31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0</v>
      </c>
      <c r="L7363" s="1">
        <v>78</v>
      </c>
    </row>
    <row r="7364" spans="1:13" ht="13" x14ac:dyDescent="0.3">
      <c r="A7364" s="2" t="s">
        <v>202</v>
      </c>
      <c r="B7364" s="2" t="s">
        <v>10</v>
      </c>
      <c r="C7364" s="2">
        <v>763.32326999999998</v>
      </c>
      <c r="D7364" s="2">
        <v>2216.38132</v>
      </c>
      <c r="E7364" s="2"/>
      <c r="F7364" s="2">
        <v>18634.82084</v>
      </c>
      <c r="G7364" s="2">
        <v>22270.690180000001</v>
      </c>
      <c r="H7364" s="2"/>
      <c r="I7364" s="2">
        <v>18983.025829999999</v>
      </c>
      <c r="J7364" s="2"/>
      <c r="K7364" s="2">
        <v>77352.957460000005</v>
      </c>
      <c r="L7364" s="2">
        <v>94194.010899999994</v>
      </c>
      <c r="M7364" s="2"/>
    </row>
    <row r="7365" spans="1:13" x14ac:dyDescent="0.25">
      <c r="A7365" s="1" t="s">
        <v>201</v>
      </c>
      <c r="B7365" s="1" t="s">
        <v>4</v>
      </c>
      <c r="C7365" s="1">
        <v>0</v>
      </c>
      <c r="D7365" s="1">
        <v>0</v>
      </c>
      <c r="F7365" s="1">
        <v>105.7565</v>
      </c>
      <c r="G7365" s="1">
        <v>956.02232000000004</v>
      </c>
      <c r="I7365" s="1">
        <v>759.57176000000004</v>
      </c>
      <c r="K7365" s="1">
        <v>1160.8223800000001</v>
      </c>
      <c r="L7365" s="1">
        <v>2692.3207699999998</v>
      </c>
    </row>
    <row r="7366" spans="1:13" x14ac:dyDescent="0.25">
      <c r="A7366" s="1" t="s">
        <v>201</v>
      </c>
      <c r="B7366" s="1" t="s">
        <v>36</v>
      </c>
      <c r="C7366" s="1">
        <v>0</v>
      </c>
      <c r="D7366" s="1">
        <v>0</v>
      </c>
      <c r="F7366" s="1">
        <v>0</v>
      </c>
      <c r="G7366" s="1">
        <v>27.359000000000002</v>
      </c>
      <c r="I7366" s="1">
        <v>0</v>
      </c>
      <c r="K7366" s="1">
        <v>0</v>
      </c>
      <c r="L7366" s="1">
        <v>27.359000000000002</v>
      </c>
    </row>
    <row r="7367" spans="1:13" x14ac:dyDescent="0.25">
      <c r="A7367" s="1" t="s">
        <v>201</v>
      </c>
      <c r="B7367" s="1" t="s">
        <v>5</v>
      </c>
      <c r="C7367" s="1">
        <v>9.7225800000000007</v>
      </c>
      <c r="D7367" s="1">
        <v>30.650749999999999</v>
      </c>
      <c r="F7367" s="1">
        <v>131.28652</v>
      </c>
      <c r="G7367" s="1">
        <v>285.30932000000001</v>
      </c>
      <c r="I7367" s="1">
        <v>651.54423999999995</v>
      </c>
      <c r="K7367" s="1">
        <v>933.56569999999999</v>
      </c>
      <c r="L7367" s="1">
        <v>1765.98822</v>
      </c>
    </row>
    <row r="7368" spans="1:13" x14ac:dyDescent="0.25">
      <c r="A7368" s="1" t="s">
        <v>201</v>
      </c>
      <c r="B7368" s="1" t="s">
        <v>37</v>
      </c>
      <c r="C7368" s="1">
        <v>0</v>
      </c>
      <c r="D7368" s="1">
        <v>0</v>
      </c>
      <c r="F7368" s="1">
        <v>4.59816</v>
      </c>
      <c r="G7368" s="1">
        <v>30.545490000000001</v>
      </c>
      <c r="I7368" s="1">
        <v>20.740690000000001</v>
      </c>
      <c r="K7368" s="1">
        <v>64.954189999999997</v>
      </c>
      <c r="L7368" s="1">
        <v>74.192920000000001</v>
      </c>
    </row>
    <row r="7369" spans="1:13" x14ac:dyDescent="0.25">
      <c r="A7369" s="1" t="s">
        <v>201</v>
      </c>
      <c r="B7369" s="1" t="s">
        <v>38</v>
      </c>
      <c r="C7369" s="1">
        <v>0</v>
      </c>
      <c r="D7369" s="1">
        <v>0</v>
      </c>
      <c r="F7369" s="1">
        <v>176.68225000000001</v>
      </c>
      <c r="G7369" s="1">
        <v>175.83431999999999</v>
      </c>
      <c r="I7369" s="1">
        <v>95.687950000000001</v>
      </c>
      <c r="K7369" s="1">
        <v>1135.1370300000001</v>
      </c>
      <c r="L7369" s="1">
        <v>594.93305999999995</v>
      </c>
    </row>
    <row r="7370" spans="1:13" x14ac:dyDescent="0.25">
      <c r="A7370" s="1" t="s">
        <v>201</v>
      </c>
      <c r="B7370" s="1" t="s">
        <v>12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69.2</v>
      </c>
      <c r="L7370" s="1">
        <v>0</v>
      </c>
    </row>
    <row r="7371" spans="1:13" x14ac:dyDescent="0.25">
      <c r="A7371" s="1" t="s">
        <v>201</v>
      </c>
      <c r="B7371" s="1" t="s">
        <v>39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0</v>
      </c>
    </row>
    <row r="7372" spans="1:13" x14ac:dyDescent="0.25">
      <c r="A7372" s="1" t="s">
        <v>201</v>
      </c>
      <c r="B7372" s="1" t="s">
        <v>70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0</v>
      </c>
      <c r="L7372" s="1">
        <v>0</v>
      </c>
    </row>
    <row r="7373" spans="1:13" x14ac:dyDescent="0.25">
      <c r="A7373" s="1" t="s">
        <v>201</v>
      </c>
      <c r="B7373" s="1" t="s">
        <v>6</v>
      </c>
      <c r="C7373" s="1">
        <v>0</v>
      </c>
      <c r="D7373" s="1">
        <v>317.39990999999998</v>
      </c>
      <c r="F7373" s="1">
        <v>612.26288999999997</v>
      </c>
      <c r="G7373" s="1">
        <v>1356.5093099999999</v>
      </c>
      <c r="I7373" s="1">
        <v>913.07466999999997</v>
      </c>
      <c r="K7373" s="1">
        <v>2741.6105299999999</v>
      </c>
      <c r="L7373" s="1">
        <v>4153.9295000000002</v>
      </c>
    </row>
    <row r="7374" spans="1:13" x14ac:dyDescent="0.25">
      <c r="A7374" s="1" t="s">
        <v>201</v>
      </c>
      <c r="B7374" s="1" t="s">
        <v>14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0</v>
      </c>
      <c r="L7374" s="1">
        <v>0</v>
      </c>
    </row>
    <row r="7375" spans="1:13" x14ac:dyDescent="0.25">
      <c r="A7375" s="1" t="s">
        <v>201</v>
      </c>
      <c r="B7375" s="1" t="s">
        <v>7</v>
      </c>
      <c r="C7375" s="1">
        <v>0</v>
      </c>
      <c r="D7375" s="1">
        <v>10.466530000000001</v>
      </c>
      <c r="F7375" s="1">
        <v>21.489100000000001</v>
      </c>
      <c r="G7375" s="1">
        <v>57.80453</v>
      </c>
      <c r="I7375" s="1">
        <v>7.6067</v>
      </c>
      <c r="K7375" s="1">
        <v>66.177220000000005</v>
      </c>
      <c r="L7375" s="1">
        <v>121.58068</v>
      </c>
    </row>
    <row r="7376" spans="1:13" x14ac:dyDescent="0.25">
      <c r="A7376" s="1" t="s">
        <v>201</v>
      </c>
      <c r="B7376" s="1" t="s">
        <v>42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4.1375999999999999</v>
      </c>
      <c r="L7376" s="1">
        <v>0</v>
      </c>
    </row>
    <row r="7377" spans="1:12" x14ac:dyDescent="0.25">
      <c r="A7377" s="1" t="s">
        <v>201</v>
      </c>
      <c r="B7377" s="1" t="s">
        <v>15</v>
      </c>
      <c r="C7377" s="1">
        <v>0</v>
      </c>
      <c r="D7377" s="1">
        <v>0</v>
      </c>
      <c r="F7377" s="1">
        <v>48.466650000000001</v>
      </c>
      <c r="G7377" s="1">
        <v>59.46604</v>
      </c>
      <c r="I7377" s="1">
        <v>31.202190000000002</v>
      </c>
      <c r="K7377" s="1">
        <v>298.17138</v>
      </c>
      <c r="L7377" s="1">
        <v>255.36435</v>
      </c>
    </row>
    <row r="7378" spans="1:12" x14ac:dyDescent="0.25">
      <c r="A7378" s="1" t="s">
        <v>201</v>
      </c>
      <c r="B7378" s="1" t="s">
        <v>43</v>
      </c>
      <c r="C7378" s="1">
        <v>0</v>
      </c>
      <c r="D7378" s="1">
        <v>0</v>
      </c>
      <c r="F7378" s="1">
        <v>0</v>
      </c>
      <c r="G7378" s="1">
        <v>0</v>
      </c>
      <c r="I7378" s="1">
        <v>0</v>
      </c>
      <c r="K7378" s="1">
        <v>0</v>
      </c>
      <c r="L7378" s="1">
        <v>0</v>
      </c>
    </row>
    <row r="7379" spans="1:12" x14ac:dyDescent="0.25">
      <c r="A7379" s="1" t="s">
        <v>201</v>
      </c>
      <c r="B7379" s="1" t="s">
        <v>45</v>
      </c>
      <c r="C7379" s="1">
        <v>0</v>
      </c>
      <c r="D7379" s="1">
        <v>0</v>
      </c>
      <c r="F7379" s="1">
        <v>229.476</v>
      </c>
      <c r="G7379" s="1">
        <v>330.57515000000001</v>
      </c>
      <c r="I7379" s="1">
        <v>270.33359999999999</v>
      </c>
      <c r="K7379" s="1">
        <v>1311.3948399999999</v>
      </c>
      <c r="L7379" s="1">
        <v>1289.4013500000001</v>
      </c>
    </row>
    <row r="7380" spans="1:12" x14ac:dyDescent="0.25">
      <c r="A7380" s="1" t="s">
        <v>201</v>
      </c>
      <c r="B7380" s="1" t="s">
        <v>11</v>
      </c>
      <c r="C7380" s="1">
        <v>0</v>
      </c>
      <c r="D7380" s="1">
        <v>0</v>
      </c>
      <c r="F7380" s="1">
        <v>21.42597</v>
      </c>
      <c r="G7380" s="1">
        <v>50.104199999999999</v>
      </c>
      <c r="I7380" s="1">
        <v>65.064319999999995</v>
      </c>
      <c r="K7380" s="1">
        <v>399.39476999999999</v>
      </c>
      <c r="L7380" s="1">
        <v>496.17061000000001</v>
      </c>
    </row>
    <row r="7381" spans="1:12" x14ac:dyDescent="0.25">
      <c r="A7381" s="1" t="s">
        <v>201</v>
      </c>
      <c r="B7381" s="1" t="s">
        <v>73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0</v>
      </c>
      <c r="L7381" s="1">
        <v>0.03</v>
      </c>
    </row>
    <row r="7382" spans="1:12" x14ac:dyDescent="0.25">
      <c r="A7382" s="1" t="s">
        <v>201</v>
      </c>
      <c r="B7382" s="1" t="s">
        <v>16</v>
      </c>
      <c r="C7382" s="1">
        <v>0</v>
      </c>
      <c r="D7382" s="1">
        <v>0</v>
      </c>
      <c r="F7382" s="1">
        <v>0</v>
      </c>
      <c r="G7382" s="1">
        <v>306.66048999999998</v>
      </c>
      <c r="I7382" s="1">
        <v>180.51639</v>
      </c>
      <c r="K7382" s="1">
        <v>170.76617999999999</v>
      </c>
      <c r="L7382" s="1">
        <v>924.15948000000003</v>
      </c>
    </row>
    <row r="7383" spans="1:12" x14ac:dyDescent="0.25">
      <c r="A7383" s="1" t="s">
        <v>201</v>
      </c>
      <c r="B7383" s="1" t="s">
        <v>47</v>
      </c>
      <c r="C7383" s="1">
        <v>0</v>
      </c>
      <c r="D7383" s="1">
        <v>0</v>
      </c>
      <c r="F7383" s="1">
        <v>0</v>
      </c>
      <c r="G7383" s="1">
        <v>31.27392</v>
      </c>
      <c r="I7383" s="1">
        <v>89.919960000000003</v>
      </c>
      <c r="K7383" s="1">
        <v>4.7915999999999999</v>
      </c>
      <c r="L7383" s="1">
        <v>196.88108</v>
      </c>
    </row>
    <row r="7384" spans="1:12" x14ac:dyDescent="0.25">
      <c r="A7384" s="1" t="s">
        <v>201</v>
      </c>
      <c r="B7384" s="1" t="s">
        <v>8</v>
      </c>
      <c r="C7384" s="1">
        <v>63.032670000000003</v>
      </c>
      <c r="D7384" s="1">
        <v>280.49520999999999</v>
      </c>
      <c r="F7384" s="1">
        <v>3143.57548</v>
      </c>
      <c r="G7384" s="1">
        <v>3526.0992700000002</v>
      </c>
      <c r="I7384" s="1">
        <v>3334.0971199999999</v>
      </c>
      <c r="K7384" s="1">
        <v>13851.90958</v>
      </c>
      <c r="L7384" s="1">
        <v>15770.19658</v>
      </c>
    </row>
    <row r="7385" spans="1:12" x14ac:dyDescent="0.25">
      <c r="A7385" s="1" t="s">
        <v>201</v>
      </c>
      <c r="B7385" s="1" t="s">
        <v>17</v>
      </c>
      <c r="C7385" s="1">
        <v>31.506170000000001</v>
      </c>
      <c r="D7385" s="1">
        <v>13.884550000000001</v>
      </c>
      <c r="F7385" s="1">
        <v>185.59165999999999</v>
      </c>
      <c r="G7385" s="1">
        <v>580.54561000000001</v>
      </c>
      <c r="I7385" s="1">
        <v>722.55921999999998</v>
      </c>
      <c r="K7385" s="1">
        <v>1872.9438600000001</v>
      </c>
      <c r="L7385" s="1">
        <v>1850.5060100000001</v>
      </c>
    </row>
    <row r="7386" spans="1:12" x14ac:dyDescent="0.25">
      <c r="A7386" s="1" t="s">
        <v>201</v>
      </c>
      <c r="B7386" s="1" t="s">
        <v>9</v>
      </c>
      <c r="C7386" s="1">
        <v>0</v>
      </c>
      <c r="D7386" s="1">
        <v>52.221600000000002</v>
      </c>
      <c r="F7386" s="1">
        <v>18.017289999999999</v>
      </c>
      <c r="G7386" s="1">
        <v>122.43859999999999</v>
      </c>
      <c r="I7386" s="1">
        <v>39.223849999999999</v>
      </c>
      <c r="K7386" s="1">
        <v>323.66901000000001</v>
      </c>
      <c r="L7386" s="1">
        <v>328.74727999999999</v>
      </c>
    </row>
    <row r="7387" spans="1:12" x14ac:dyDescent="0.25">
      <c r="A7387" s="1" t="s">
        <v>201</v>
      </c>
      <c r="B7387" s="1" t="s">
        <v>62</v>
      </c>
      <c r="C7387" s="1">
        <v>0</v>
      </c>
      <c r="D7387" s="1">
        <v>0</v>
      </c>
      <c r="F7387" s="1">
        <v>0</v>
      </c>
      <c r="G7387" s="1">
        <v>71.616</v>
      </c>
      <c r="I7387" s="1">
        <v>0</v>
      </c>
      <c r="K7387" s="1">
        <v>26.006399999999999</v>
      </c>
      <c r="L7387" s="1">
        <v>88.944000000000003</v>
      </c>
    </row>
    <row r="7388" spans="1:12" x14ac:dyDescent="0.25">
      <c r="A7388" s="1" t="s">
        <v>201</v>
      </c>
      <c r="B7388" s="1" t="s">
        <v>19</v>
      </c>
      <c r="C7388" s="1">
        <v>0</v>
      </c>
      <c r="D7388" s="1">
        <v>0</v>
      </c>
      <c r="F7388" s="1">
        <v>105.10518999999999</v>
      </c>
      <c r="G7388" s="1">
        <v>77.846500000000006</v>
      </c>
      <c r="I7388" s="1">
        <v>148.21167</v>
      </c>
      <c r="K7388" s="1">
        <v>756.44100000000003</v>
      </c>
      <c r="L7388" s="1">
        <v>575.93479000000002</v>
      </c>
    </row>
    <row r="7389" spans="1:12" x14ac:dyDescent="0.25">
      <c r="A7389" s="1" t="s">
        <v>201</v>
      </c>
      <c r="B7389" s="1" t="s">
        <v>20</v>
      </c>
      <c r="C7389" s="1">
        <v>0</v>
      </c>
      <c r="D7389" s="1">
        <v>0</v>
      </c>
      <c r="F7389" s="1">
        <v>544.39180999999996</v>
      </c>
      <c r="G7389" s="1">
        <v>0</v>
      </c>
      <c r="I7389" s="1">
        <v>101.57595999999999</v>
      </c>
      <c r="K7389" s="1">
        <v>1354.25512</v>
      </c>
      <c r="L7389" s="1">
        <v>137.75398999999999</v>
      </c>
    </row>
    <row r="7390" spans="1:12" x14ac:dyDescent="0.25">
      <c r="A7390" s="1" t="s">
        <v>201</v>
      </c>
      <c r="B7390" s="1" t="s">
        <v>21</v>
      </c>
      <c r="C7390" s="1">
        <v>0</v>
      </c>
      <c r="D7390" s="1">
        <v>8.3268599999999999</v>
      </c>
      <c r="F7390" s="1">
        <v>98.724630000000005</v>
      </c>
      <c r="G7390" s="1">
        <v>123.73836</v>
      </c>
      <c r="I7390" s="1">
        <v>124.88251</v>
      </c>
      <c r="K7390" s="1">
        <v>724.92787999999996</v>
      </c>
      <c r="L7390" s="1">
        <v>517.82758999999999</v>
      </c>
    </row>
    <row r="7391" spans="1:12" x14ac:dyDescent="0.25">
      <c r="A7391" s="1" t="s">
        <v>201</v>
      </c>
      <c r="B7391" s="1" t="s">
        <v>22</v>
      </c>
      <c r="C7391" s="1">
        <v>14.494899999999999</v>
      </c>
      <c r="D7391" s="1">
        <v>0</v>
      </c>
      <c r="F7391" s="1">
        <v>33.279609999999998</v>
      </c>
      <c r="G7391" s="1">
        <v>24.669440000000002</v>
      </c>
      <c r="I7391" s="1">
        <v>51.08</v>
      </c>
      <c r="K7391" s="1">
        <v>146.77096</v>
      </c>
      <c r="L7391" s="1">
        <v>153.67877999999999</v>
      </c>
    </row>
    <row r="7392" spans="1:12" x14ac:dyDescent="0.25">
      <c r="A7392" s="1" t="s">
        <v>201</v>
      </c>
      <c r="B7392" s="1" t="s">
        <v>49</v>
      </c>
      <c r="C7392" s="1">
        <v>0</v>
      </c>
      <c r="D7392" s="1">
        <v>0</v>
      </c>
      <c r="F7392" s="1">
        <v>0</v>
      </c>
      <c r="G7392" s="1">
        <v>37.832590000000003</v>
      </c>
      <c r="I7392" s="1">
        <v>24.10868</v>
      </c>
      <c r="K7392" s="1">
        <v>0</v>
      </c>
      <c r="L7392" s="1">
        <v>113.8972</v>
      </c>
    </row>
    <row r="7393" spans="1:12" x14ac:dyDescent="0.25">
      <c r="A7393" s="1" t="s">
        <v>201</v>
      </c>
      <c r="B7393" s="1" t="s">
        <v>50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0</v>
      </c>
      <c r="L7393" s="1">
        <v>14.343999999999999</v>
      </c>
    </row>
    <row r="7394" spans="1:12" x14ac:dyDescent="0.25">
      <c r="A7394" s="1" t="s">
        <v>201</v>
      </c>
      <c r="B7394" s="1" t="s">
        <v>23</v>
      </c>
      <c r="C7394" s="1">
        <v>0</v>
      </c>
      <c r="D7394" s="1">
        <v>0</v>
      </c>
      <c r="F7394" s="1">
        <v>0</v>
      </c>
      <c r="G7394" s="1">
        <v>0.13944000000000001</v>
      </c>
      <c r="I7394" s="1">
        <v>0</v>
      </c>
      <c r="K7394" s="1">
        <v>23.132930000000002</v>
      </c>
      <c r="L7394" s="1">
        <v>161.52100999999999</v>
      </c>
    </row>
    <row r="7395" spans="1:12" x14ac:dyDescent="0.25">
      <c r="A7395" s="1" t="s">
        <v>201</v>
      </c>
      <c r="B7395" s="1" t="s">
        <v>24</v>
      </c>
      <c r="C7395" s="1">
        <v>0</v>
      </c>
      <c r="D7395" s="1">
        <v>0</v>
      </c>
      <c r="F7395" s="1">
        <v>61.23</v>
      </c>
      <c r="G7395" s="1">
        <v>103.167</v>
      </c>
      <c r="I7395" s="1">
        <v>22.79</v>
      </c>
      <c r="K7395" s="1">
        <v>149.66418999999999</v>
      </c>
      <c r="L7395" s="1">
        <v>788.03170999999998</v>
      </c>
    </row>
    <row r="7396" spans="1:12" x14ac:dyDescent="0.25">
      <c r="A7396" s="1" t="s">
        <v>201</v>
      </c>
      <c r="B7396" s="1" t="s">
        <v>26</v>
      </c>
      <c r="C7396" s="1">
        <v>0</v>
      </c>
      <c r="D7396" s="1">
        <v>0</v>
      </c>
      <c r="F7396" s="1">
        <v>10.21125</v>
      </c>
      <c r="G7396" s="1">
        <v>0</v>
      </c>
      <c r="I7396" s="1">
        <v>0</v>
      </c>
      <c r="K7396" s="1">
        <v>57.108629999999998</v>
      </c>
      <c r="L7396" s="1">
        <v>21.953749999999999</v>
      </c>
    </row>
    <row r="7397" spans="1:12" x14ac:dyDescent="0.25">
      <c r="A7397" s="1" t="s">
        <v>201</v>
      </c>
      <c r="B7397" s="1" t="s">
        <v>52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0</v>
      </c>
      <c r="L7397" s="1">
        <v>0</v>
      </c>
    </row>
    <row r="7398" spans="1:12" x14ac:dyDescent="0.25">
      <c r="A7398" s="1" t="s">
        <v>201</v>
      </c>
      <c r="B7398" s="1" t="s">
        <v>27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4.2839999999999998</v>
      </c>
      <c r="L7398" s="1">
        <v>0</v>
      </c>
    </row>
    <row r="7399" spans="1:12" x14ac:dyDescent="0.25">
      <c r="A7399" s="1" t="s">
        <v>201</v>
      </c>
      <c r="B7399" s="1" t="s">
        <v>28</v>
      </c>
      <c r="C7399" s="1">
        <v>0</v>
      </c>
      <c r="D7399" s="1">
        <v>0</v>
      </c>
      <c r="F7399" s="1">
        <v>0</v>
      </c>
      <c r="G7399" s="1">
        <v>78.290000000000006</v>
      </c>
      <c r="I7399" s="1">
        <v>173.50630000000001</v>
      </c>
      <c r="K7399" s="1">
        <v>5.8052200000000003</v>
      </c>
      <c r="L7399" s="1">
        <v>584.85047999999995</v>
      </c>
    </row>
    <row r="7400" spans="1:12" x14ac:dyDescent="0.25">
      <c r="A7400" s="1" t="s">
        <v>201</v>
      </c>
      <c r="B7400" s="1" t="s">
        <v>54</v>
      </c>
      <c r="C7400" s="1">
        <v>0</v>
      </c>
      <c r="D7400" s="1">
        <v>29.2788</v>
      </c>
      <c r="F7400" s="1">
        <v>0</v>
      </c>
      <c r="G7400" s="1">
        <v>29.2788</v>
      </c>
      <c r="I7400" s="1">
        <v>0</v>
      </c>
      <c r="K7400" s="1">
        <v>59.100299999999997</v>
      </c>
      <c r="L7400" s="1">
        <v>105.04092</v>
      </c>
    </row>
    <row r="7401" spans="1:12" x14ac:dyDescent="0.25">
      <c r="A7401" s="1" t="s">
        <v>201</v>
      </c>
      <c r="B7401" s="1" t="s">
        <v>55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0</v>
      </c>
      <c r="L7401" s="1">
        <v>0</v>
      </c>
    </row>
    <row r="7402" spans="1:12" x14ac:dyDescent="0.25">
      <c r="A7402" s="1" t="s">
        <v>201</v>
      </c>
      <c r="B7402" s="1" t="s">
        <v>56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20.321999999999999</v>
      </c>
    </row>
    <row r="7403" spans="1:12" x14ac:dyDescent="0.25">
      <c r="A7403" s="1" t="s">
        <v>201</v>
      </c>
      <c r="B7403" s="1" t="s">
        <v>57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0</v>
      </c>
      <c r="L7403" s="1">
        <v>2.6829100000000001</v>
      </c>
    </row>
    <row r="7404" spans="1:12" x14ac:dyDescent="0.25">
      <c r="A7404" s="1" t="s">
        <v>201</v>
      </c>
      <c r="B7404" s="1" t="s">
        <v>59</v>
      </c>
      <c r="C7404" s="1">
        <v>0.22570999999999999</v>
      </c>
      <c r="D7404" s="1">
        <v>0</v>
      </c>
      <c r="F7404" s="1">
        <v>58.135179999999998</v>
      </c>
      <c r="G7404" s="1">
        <v>30.698329999999999</v>
      </c>
      <c r="I7404" s="1">
        <v>2.8329900000000001</v>
      </c>
      <c r="K7404" s="1">
        <v>252.04372000000001</v>
      </c>
      <c r="L7404" s="1">
        <v>122.12145</v>
      </c>
    </row>
    <row r="7405" spans="1:12" x14ac:dyDescent="0.25">
      <c r="A7405" s="1" t="s">
        <v>201</v>
      </c>
      <c r="B7405" s="1" t="s">
        <v>60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17.509</v>
      </c>
      <c r="L7405" s="1">
        <v>0</v>
      </c>
    </row>
    <row r="7406" spans="1:12" x14ac:dyDescent="0.25">
      <c r="A7406" s="1" t="s">
        <v>201</v>
      </c>
      <c r="B7406" s="1" t="s">
        <v>30</v>
      </c>
      <c r="C7406" s="1">
        <v>0</v>
      </c>
      <c r="D7406" s="1">
        <v>0</v>
      </c>
      <c r="F7406" s="1">
        <v>1.4950000000000001</v>
      </c>
      <c r="G7406" s="1">
        <v>15.66</v>
      </c>
      <c r="I7406" s="1">
        <v>0</v>
      </c>
      <c r="K7406" s="1">
        <v>26.239000000000001</v>
      </c>
      <c r="L7406" s="1">
        <v>31.8</v>
      </c>
    </row>
    <row r="7407" spans="1:12" x14ac:dyDescent="0.25">
      <c r="A7407" s="1" t="s">
        <v>201</v>
      </c>
      <c r="B7407" s="1" t="s">
        <v>80</v>
      </c>
      <c r="C7407" s="1">
        <v>0</v>
      </c>
      <c r="D7407" s="1">
        <v>44.449379999999998</v>
      </c>
      <c r="F7407" s="1">
        <v>333.19814000000002</v>
      </c>
      <c r="G7407" s="1">
        <v>172.04324</v>
      </c>
      <c r="I7407" s="1">
        <v>192.34882999999999</v>
      </c>
      <c r="K7407" s="1">
        <v>1560.53052</v>
      </c>
      <c r="L7407" s="1">
        <v>1029.8359599999999</v>
      </c>
    </row>
    <row r="7408" spans="1:12" x14ac:dyDescent="0.25">
      <c r="A7408" s="1" t="s">
        <v>201</v>
      </c>
      <c r="B7408" s="1" t="s">
        <v>31</v>
      </c>
      <c r="C7408" s="1">
        <v>0</v>
      </c>
      <c r="D7408" s="1">
        <v>0</v>
      </c>
      <c r="F7408" s="1">
        <v>0</v>
      </c>
      <c r="G7408" s="1">
        <v>17.553000000000001</v>
      </c>
      <c r="I7408" s="1">
        <v>1.8488</v>
      </c>
      <c r="K7408" s="1">
        <v>1.38127</v>
      </c>
      <c r="L7408" s="1">
        <v>72.149550000000005</v>
      </c>
    </row>
    <row r="7409" spans="1:13" ht="13" x14ac:dyDescent="0.3">
      <c r="A7409" s="2" t="s">
        <v>201</v>
      </c>
      <c r="B7409" s="2" t="s">
        <v>10</v>
      </c>
      <c r="C7409" s="2">
        <v>118.98202999999999</v>
      </c>
      <c r="D7409" s="2">
        <v>787.17358999999999</v>
      </c>
      <c r="E7409" s="2"/>
      <c r="F7409" s="2">
        <v>5944.3992799999996</v>
      </c>
      <c r="G7409" s="2">
        <v>8679.0802700000004</v>
      </c>
      <c r="H7409" s="2"/>
      <c r="I7409" s="2">
        <v>8024.3284000000003</v>
      </c>
      <c r="J7409" s="2"/>
      <c r="K7409" s="2">
        <v>29573.846010000001</v>
      </c>
      <c r="L7409" s="2">
        <v>35084.450980000001</v>
      </c>
      <c r="M7409" s="2"/>
    </row>
    <row r="7410" spans="1:13" x14ac:dyDescent="0.25">
      <c r="A7410" s="1" t="s">
        <v>200</v>
      </c>
      <c r="B7410" s="1" t="s">
        <v>4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5.1989999999999998</v>
      </c>
      <c r="L7410" s="1">
        <v>0</v>
      </c>
    </row>
    <row r="7411" spans="1:13" x14ac:dyDescent="0.25">
      <c r="A7411" s="1" t="s">
        <v>200</v>
      </c>
      <c r="B7411" s="1" t="s">
        <v>34</v>
      </c>
      <c r="C7411" s="1">
        <v>0</v>
      </c>
      <c r="D7411" s="1">
        <v>0.70355999999999996</v>
      </c>
      <c r="F7411" s="1">
        <v>0</v>
      </c>
      <c r="G7411" s="1">
        <v>0.70355999999999996</v>
      </c>
      <c r="I7411" s="1">
        <v>0</v>
      </c>
      <c r="K7411" s="1">
        <v>0</v>
      </c>
      <c r="L7411" s="1">
        <v>0.70355999999999996</v>
      </c>
    </row>
    <row r="7412" spans="1:13" x14ac:dyDescent="0.25">
      <c r="A7412" s="1" t="s">
        <v>200</v>
      </c>
      <c r="B7412" s="1" t="s">
        <v>5</v>
      </c>
      <c r="C7412" s="1">
        <v>0</v>
      </c>
      <c r="D7412" s="1">
        <v>0</v>
      </c>
      <c r="F7412" s="1">
        <v>0</v>
      </c>
      <c r="G7412" s="1">
        <v>0</v>
      </c>
      <c r="I7412" s="1">
        <v>3.9620600000000001</v>
      </c>
      <c r="K7412" s="1">
        <v>0</v>
      </c>
      <c r="L7412" s="1">
        <v>3.9620600000000001</v>
      </c>
    </row>
    <row r="7413" spans="1:13" x14ac:dyDescent="0.25">
      <c r="A7413" s="1" t="s">
        <v>200</v>
      </c>
      <c r="B7413" s="1" t="s">
        <v>6</v>
      </c>
      <c r="C7413" s="1">
        <v>0</v>
      </c>
      <c r="D7413" s="1">
        <v>42.05442</v>
      </c>
      <c r="F7413" s="1">
        <v>0</v>
      </c>
      <c r="G7413" s="1">
        <v>42.05442</v>
      </c>
      <c r="I7413" s="1">
        <v>0</v>
      </c>
      <c r="K7413" s="1">
        <v>27.43235</v>
      </c>
      <c r="L7413" s="1">
        <v>42.05442</v>
      </c>
    </row>
    <row r="7414" spans="1:13" x14ac:dyDescent="0.25">
      <c r="A7414" s="1" t="s">
        <v>200</v>
      </c>
      <c r="B7414" s="1" t="s">
        <v>7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12.555</v>
      </c>
      <c r="L7414" s="1">
        <v>0</v>
      </c>
    </row>
    <row r="7415" spans="1:13" x14ac:dyDescent="0.25">
      <c r="A7415" s="1" t="s">
        <v>200</v>
      </c>
      <c r="B7415" s="1" t="s">
        <v>11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23.970400000000001</v>
      </c>
      <c r="L7415" s="1">
        <v>0</v>
      </c>
    </row>
    <row r="7416" spans="1:13" x14ac:dyDescent="0.25">
      <c r="A7416" s="1" t="s">
        <v>200</v>
      </c>
      <c r="B7416" s="1" t="s">
        <v>8</v>
      </c>
      <c r="C7416" s="1">
        <v>8.27271</v>
      </c>
      <c r="D7416" s="1">
        <v>0</v>
      </c>
      <c r="F7416" s="1">
        <v>26.471609999999998</v>
      </c>
      <c r="G7416" s="1">
        <v>2.2888500000000001</v>
      </c>
      <c r="I7416" s="1">
        <v>14.9855</v>
      </c>
      <c r="K7416" s="1">
        <v>179.34108000000001</v>
      </c>
      <c r="L7416" s="1">
        <v>38.654000000000003</v>
      </c>
    </row>
    <row r="7417" spans="1:13" x14ac:dyDescent="0.25">
      <c r="A7417" s="1" t="s">
        <v>200</v>
      </c>
      <c r="B7417" s="1" t="s">
        <v>17</v>
      </c>
      <c r="C7417" s="1">
        <v>0</v>
      </c>
      <c r="D7417" s="1">
        <v>0</v>
      </c>
      <c r="F7417" s="1">
        <v>0</v>
      </c>
      <c r="G7417" s="1">
        <v>0</v>
      </c>
      <c r="I7417" s="1">
        <v>0</v>
      </c>
      <c r="K7417" s="1">
        <v>2260.5336000000002</v>
      </c>
      <c r="L7417" s="1">
        <v>0</v>
      </c>
    </row>
    <row r="7418" spans="1:13" x14ac:dyDescent="0.25">
      <c r="A7418" s="1" t="s">
        <v>200</v>
      </c>
      <c r="B7418" s="1" t="s">
        <v>21</v>
      </c>
      <c r="C7418" s="1">
        <v>0</v>
      </c>
      <c r="D7418" s="1">
        <v>0</v>
      </c>
      <c r="F7418" s="1">
        <v>0</v>
      </c>
      <c r="G7418" s="1">
        <v>0</v>
      </c>
      <c r="I7418" s="1">
        <v>3226.0899300000001</v>
      </c>
      <c r="K7418" s="1">
        <v>7.1043099999999999</v>
      </c>
      <c r="L7418" s="1">
        <v>3226.0899300000001</v>
      </c>
    </row>
    <row r="7419" spans="1:13" x14ac:dyDescent="0.25">
      <c r="A7419" s="1" t="s">
        <v>200</v>
      </c>
      <c r="B7419" s="1" t="s">
        <v>51</v>
      </c>
      <c r="C7419" s="1">
        <v>0</v>
      </c>
      <c r="D7419" s="1">
        <v>0</v>
      </c>
      <c r="F7419" s="1">
        <v>202</v>
      </c>
      <c r="G7419" s="1">
        <v>0</v>
      </c>
      <c r="I7419" s="1">
        <v>0</v>
      </c>
      <c r="K7419" s="1">
        <v>884.88</v>
      </c>
      <c r="L7419" s="1">
        <v>1179.86652</v>
      </c>
    </row>
    <row r="7420" spans="1:13" ht="13" x14ac:dyDescent="0.3">
      <c r="A7420" s="2" t="s">
        <v>200</v>
      </c>
      <c r="B7420" s="2" t="s">
        <v>10</v>
      </c>
      <c r="C7420" s="2">
        <v>8.27271</v>
      </c>
      <c r="D7420" s="2">
        <v>42.757980000000003</v>
      </c>
      <c r="E7420" s="2"/>
      <c r="F7420" s="2">
        <v>228.47161</v>
      </c>
      <c r="G7420" s="2">
        <v>45.04683</v>
      </c>
      <c r="H7420" s="2"/>
      <c r="I7420" s="2">
        <v>3245.0374900000002</v>
      </c>
      <c r="J7420" s="2"/>
      <c r="K7420" s="2">
        <v>3401.0157399999998</v>
      </c>
      <c r="L7420" s="2">
        <v>4491.3304900000003</v>
      </c>
      <c r="M7420" s="2"/>
    </row>
    <row r="7421" spans="1:13" x14ac:dyDescent="0.25">
      <c r="A7421" s="1" t="s">
        <v>199</v>
      </c>
      <c r="B7421" s="1" t="s">
        <v>5</v>
      </c>
      <c r="C7421" s="1">
        <v>0</v>
      </c>
      <c r="D7421" s="1">
        <v>8.9559200000000008</v>
      </c>
      <c r="F7421" s="1">
        <v>25.623619999999999</v>
      </c>
      <c r="G7421" s="1">
        <v>39.055900000000001</v>
      </c>
      <c r="I7421" s="1">
        <v>7.3461600000000002</v>
      </c>
      <c r="K7421" s="1">
        <v>41.41216</v>
      </c>
      <c r="L7421" s="1">
        <v>89.943600000000004</v>
      </c>
    </row>
    <row r="7422" spans="1:13" x14ac:dyDescent="0.25">
      <c r="A7422" s="1" t="s">
        <v>199</v>
      </c>
      <c r="B7422" s="1" t="s">
        <v>6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0</v>
      </c>
      <c r="L7422" s="1">
        <v>0</v>
      </c>
    </row>
    <row r="7423" spans="1:13" x14ac:dyDescent="0.25">
      <c r="A7423" s="1" t="s">
        <v>199</v>
      </c>
      <c r="B7423" s="1" t="s">
        <v>14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0</v>
      </c>
      <c r="L7423" s="1">
        <v>0.184</v>
      </c>
    </row>
    <row r="7424" spans="1:13" x14ac:dyDescent="0.25">
      <c r="A7424" s="1" t="s">
        <v>199</v>
      </c>
      <c r="B7424" s="1" t="s">
        <v>45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0</v>
      </c>
      <c r="L7424" s="1">
        <v>0</v>
      </c>
    </row>
    <row r="7425" spans="1:13" x14ac:dyDescent="0.25">
      <c r="A7425" s="1" t="s">
        <v>199</v>
      </c>
      <c r="B7425" s="1" t="s">
        <v>11</v>
      </c>
      <c r="C7425" s="1">
        <v>0</v>
      </c>
      <c r="D7425" s="1">
        <v>0</v>
      </c>
      <c r="F7425" s="1">
        <v>77.969849999999994</v>
      </c>
      <c r="G7425" s="1">
        <v>0</v>
      </c>
      <c r="I7425" s="1">
        <v>23.019680000000001</v>
      </c>
      <c r="K7425" s="1">
        <v>132.92352</v>
      </c>
      <c r="L7425" s="1">
        <v>42.04468</v>
      </c>
    </row>
    <row r="7426" spans="1:13" x14ac:dyDescent="0.25">
      <c r="A7426" s="1" t="s">
        <v>199</v>
      </c>
      <c r="B7426" s="1" t="s">
        <v>47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0</v>
      </c>
      <c r="L7426" s="1">
        <v>0</v>
      </c>
    </row>
    <row r="7427" spans="1:13" x14ac:dyDescent="0.25">
      <c r="A7427" s="1" t="s">
        <v>199</v>
      </c>
      <c r="B7427" s="1" t="s">
        <v>8</v>
      </c>
      <c r="C7427" s="1">
        <v>0</v>
      </c>
      <c r="D7427" s="1">
        <v>0</v>
      </c>
      <c r="F7427" s="1">
        <v>128.53020000000001</v>
      </c>
      <c r="G7427" s="1">
        <v>294.43709000000001</v>
      </c>
      <c r="I7427" s="1">
        <v>142.62674999999999</v>
      </c>
      <c r="K7427" s="1">
        <v>634.84022000000004</v>
      </c>
      <c r="L7427" s="1">
        <v>590.41048999999998</v>
      </c>
    </row>
    <row r="7428" spans="1:13" x14ac:dyDescent="0.25">
      <c r="A7428" s="1" t="s">
        <v>199</v>
      </c>
      <c r="B7428" s="1" t="s">
        <v>75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0</v>
      </c>
      <c r="L7428" s="1">
        <v>0</v>
      </c>
    </row>
    <row r="7429" spans="1:13" x14ac:dyDescent="0.25">
      <c r="A7429" s="1" t="s">
        <v>199</v>
      </c>
      <c r="B7429" s="1" t="s">
        <v>9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0</v>
      </c>
      <c r="L7429" s="1">
        <v>0.55206</v>
      </c>
    </row>
    <row r="7430" spans="1:13" x14ac:dyDescent="0.25">
      <c r="A7430" s="1" t="s">
        <v>199</v>
      </c>
      <c r="B7430" s="1" t="s">
        <v>21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0</v>
      </c>
      <c r="L7430" s="1">
        <v>34.682560000000002</v>
      </c>
    </row>
    <row r="7431" spans="1:13" x14ac:dyDescent="0.25">
      <c r="A7431" s="1" t="s">
        <v>199</v>
      </c>
      <c r="B7431" s="1" t="s">
        <v>22</v>
      </c>
      <c r="C7431" s="1">
        <v>0</v>
      </c>
      <c r="D7431" s="1">
        <v>0</v>
      </c>
      <c r="F7431" s="1">
        <v>0</v>
      </c>
      <c r="G7431" s="1">
        <v>12.193250000000001</v>
      </c>
      <c r="I7431" s="1">
        <v>10.921469999999999</v>
      </c>
      <c r="K7431" s="1">
        <v>13.633010000000001</v>
      </c>
      <c r="L7431" s="1">
        <v>30.181039999999999</v>
      </c>
    </row>
    <row r="7432" spans="1:13" x14ac:dyDescent="0.25">
      <c r="A7432" s="1" t="s">
        <v>199</v>
      </c>
      <c r="B7432" s="1" t="s">
        <v>23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0</v>
      </c>
    </row>
    <row r="7433" spans="1:13" x14ac:dyDescent="0.25">
      <c r="A7433" s="1" t="s">
        <v>199</v>
      </c>
      <c r="B7433" s="1" t="s">
        <v>24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0</v>
      </c>
      <c r="L7433" s="1">
        <v>10.371499999999999</v>
      </c>
    </row>
    <row r="7434" spans="1:13" ht="13" x14ac:dyDescent="0.3">
      <c r="A7434" s="2" t="s">
        <v>199</v>
      </c>
      <c r="B7434" s="2" t="s">
        <v>10</v>
      </c>
      <c r="C7434" s="2">
        <v>0</v>
      </c>
      <c r="D7434" s="2">
        <v>8.9559200000000008</v>
      </c>
      <c r="E7434" s="2"/>
      <c r="F7434" s="2">
        <v>232.12367</v>
      </c>
      <c r="G7434" s="2">
        <v>345.68624</v>
      </c>
      <c r="H7434" s="2"/>
      <c r="I7434" s="2">
        <v>183.91406000000001</v>
      </c>
      <c r="J7434" s="2"/>
      <c r="K7434" s="2">
        <v>822.80890999999997</v>
      </c>
      <c r="L7434" s="2">
        <v>798.36992999999995</v>
      </c>
      <c r="M7434" s="2"/>
    </row>
    <row r="7435" spans="1:13" x14ac:dyDescent="0.25">
      <c r="A7435" s="1" t="s">
        <v>198</v>
      </c>
      <c r="B7435" s="1" t="s">
        <v>5</v>
      </c>
      <c r="C7435" s="1">
        <v>0</v>
      </c>
      <c r="D7435" s="1">
        <v>0</v>
      </c>
      <c r="F7435" s="1">
        <v>0</v>
      </c>
      <c r="G7435" s="1">
        <v>0</v>
      </c>
      <c r="I7435" s="1">
        <v>14.695309999999999</v>
      </c>
      <c r="K7435" s="1">
        <v>14.515919999999999</v>
      </c>
      <c r="L7435" s="1">
        <v>14.695309999999999</v>
      </c>
    </row>
    <row r="7436" spans="1:13" x14ac:dyDescent="0.25">
      <c r="A7436" s="1" t="s">
        <v>198</v>
      </c>
      <c r="B7436" s="1" t="s">
        <v>6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28.251169999999998</v>
      </c>
      <c r="L7436" s="1">
        <v>25.459409999999998</v>
      </c>
    </row>
    <row r="7437" spans="1:13" x14ac:dyDescent="0.25">
      <c r="A7437" s="1" t="s">
        <v>198</v>
      </c>
      <c r="B7437" s="1" t="s">
        <v>11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0</v>
      </c>
      <c r="L7437" s="1">
        <v>26.431819999999998</v>
      </c>
    </row>
    <row r="7438" spans="1:13" x14ac:dyDescent="0.25">
      <c r="A7438" s="1" t="s">
        <v>198</v>
      </c>
      <c r="B7438" s="1" t="s">
        <v>47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0</v>
      </c>
      <c r="L7438" s="1">
        <v>0</v>
      </c>
    </row>
    <row r="7439" spans="1:13" x14ac:dyDescent="0.25">
      <c r="A7439" s="1" t="s">
        <v>198</v>
      </c>
      <c r="B7439" s="1" t="s">
        <v>8</v>
      </c>
      <c r="C7439" s="1">
        <v>52.741349999999997</v>
      </c>
      <c r="D7439" s="1">
        <v>1.99</v>
      </c>
      <c r="F7439" s="1">
        <v>138.54302999999999</v>
      </c>
      <c r="G7439" s="1">
        <v>12.94073</v>
      </c>
      <c r="I7439" s="1">
        <v>130.21174999999999</v>
      </c>
      <c r="K7439" s="1">
        <v>205.441</v>
      </c>
      <c r="L7439" s="1">
        <v>222.10185000000001</v>
      </c>
    </row>
    <row r="7440" spans="1:13" x14ac:dyDescent="0.25">
      <c r="A7440" s="1" t="s">
        <v>198</v>
      </c>
      <c r="B7440" s="1" t="s">
        <v>17</v>
      </c>
      <c r="C7440" s="1">
        <v>0</v>
      </c>
      <c r="D7440" s="1">
        <v>0</v>
      </c>
      <c r="F7440" s="1">
        <v>0</v>
      </c>
      <c r="G7440" s="1">
        <v>0</v>
      </c>
      <c r="I7440" s="1">
        <v>0.26263999999999998</v>
      </c>
      <c r="K7440" s="1">
        <v>20.716239999999999</v>
      </c>
      <c r="L7440" s="1">
        <v>1.26264</v>
      </c>
    </row>
    <row r="7441" spans="1:13" x14ac:dyDescent="0.25">
      <c r="A7441" s="1" t="s">
        <v>198</v>
      </c>
      <c r="B7441" s="1" t="s">
        <v>21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0</v>
      </c>
      <c r="L7441" s="1">
        <v>69.335700000000003</v>
      </c>
    </row>
    <row r="7442" spans="1:13" x14ac:dyDescent="0.25">
      <c r="A7442" s="1" t="s">
        <v>198</v>
      </c>
      <c r="B7442" s="1" t="s">
        <v>22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0</v>
      </c>
    </row>
    <row r="7443" spans="1:13" x14ac:dyDescent="0.25">
      <c r="A7443" s="1" t="s">
        <v>198</v>
      </c>
      <c r="B7443" s="1" t="s">
        <v>23</v>
      </c>
      <c r="C7443" s="1">
        <v>0</v>
      </c>
      <c r="D7443" s="1">
        <v>0</v>
      </c>
      <c r="F7443" s="1">
        <v>21.866230000000002</v>
      </c>
      <c r="G7443" s="1">
        <v>0</v>
      </c>
      <c r="I7443" s="1">
        <v>13.44359</v>
      </c>
      <c r="K7443" s="1">
        <v>38.919800000000002</v>
      </c>
      <c r="L7443" s="1">
        <v>13.44359</v>
      </c>
    </row>
    <row r="7444" spans="1:13" ht="13" x14ac:dyDescent="0.3">
      <c r="A7444" s="2" t="s">
        <v>198</v>
      </c>
      <c r="B7444" s="2" t="s">
        <v>10</v>
      </c>
      <c r="C7444" s="2">
        <v>52.741349999999997</v>
      </c>
      <c r="D7444" s="2">
        <v>1.99</v>
      </c>
      <c r="E7444" s="2"/>
      <c r="F7444" s="2">
        <v>160.40925999999999</v>
      </c>
      <c r="G7444" s="2">
        <v>12.94073</v>
      </c>
      <c r="H7444" s="2"/>
      <c r="I7444" s="2">
        <v>158.61329000000001</v>
      </c>
      <c r="J7444" s="2"/>
      <c r="K7444" s="2">
        <v>307.84413000000001</v>
      </c>
      <c r="L7444" s="2">
        <v>372.73032000000001</v>
      </c>
      <c r="M7444" s="2"/>
    </row>
    <row r="7445" spans="1:13" x14ac:dyDescent="0.25">
      <c r="A7445" s="1" t="s">
        <v>197</v>
      </c>
      <c r="B7445" s="1" t="s">
        <v>4</v>
      </c>
      <c r="C7445" s="1">
        <v>0</v>
      </c>
      <c r="D7445" s="1">
        <v>0</v>
      </c>
      <c r="F7445" s="1">
        <v>549.98688000000004</v>
      </c>
      <c r="G7445" s="1">
        <v>198.13</v>
      </c>
      <c r="I7445" s="1">
        <v>141.70669000000001</v>
      </c>
      <c r="K7445" s="1">
        <v>1674.23244</v>
      </c>
      <c r="L7445" s="1">
        <v>731.52809000000002</v>
      </c>
    </row>
    <row r="7446" spans="1:13" x14ac:dyDescent="0.25">
      <c r="A7446" s="1" t="s">
        <v>197</v>
      </c>
      <c r="B7446" s="1" t="s">
        <v>34</v>
      </c>
      <c r="C7446" s="1">
        <v>0</v>
      </c>
      <c r="D7446" s="1">
        <v>0</v>
      </c>
      <c r="F7446" s="1">
        <v>18.191569999999999</v>
      </c>
      <c r="G7446" s="1">
        <v>63.734999999999999</v>
      </c>
      <c r="I7446" s="1">
        <v>30.885000000000002</v>
      </c>
      <c r="K7446" s="1">
        <v>343.58487000000002</v>
      </c>
      <c r="L7446" s="1">
        <v>226.24616</v>
      </c>
    </row>
    <row r="7447" spans="1:13" x14ac:dyDescent="0.25">
      <c r="A7447" s="1" t="s">
        <v>197</v>
      </c>
      <c r="B7447" s="1" t="s">
        <v>36</v>
      </c>
      <c r="C7447" s="1">
        <v>0</v>
      </c>
      <c r="D7447" s="1">
        <v>0</v>
      </c>
      <c r="F7447" s="1">
        <v>0</v>
      </c>
      <c r="G7447" s="1">
        <v>0</v>
      </c>
      <c r="I7447" s="1">
        <v>0</v>
      </c>
      <c r="K7447" s="1">
        <v>0</v>
      </c>
      <c r="L7447" s="1">
        <v>75.499499999999998</v>
      </c>
    </row>
    <row r="7448" spans="1:13" x14ac:dyDescent="0.25">
      <c r="A7448" s="1" t="s">
        <v>197</v>
      </c>
      <c r="B7448" s="1" t="s">
        <v>5</v>
      </c>
      <c r="C7448" s="1">
        <v>318.53870000000001</v>
      </c>
      <c r="D7448" s="1">
        <v>235.51655</v>
      </c>
      <c r="F7448" s="1">
        <v>1549.87003</v>
      </c>
      <c r="G7448" s="1">
        <v>762.16821000000004</v>
      </c>
      <c r="I7448" s="1">
        <v>1615.5151699999999</v>
      </c>
      <c r="K7448" s="1">
        <v>7861.7800900000002</v>
      </c>
      <c r="L7448" s="1">
        <v>6164.0872300000001</v>
      </c>
    </row>
    <row r="7449" spans="1:13" x14ac:dyDescent="0.25">
      <c r="A7449" s="1" t="s">
        <v>197</v>
      </c>
      <c r="B7449" s="1" t="s">
        <v>37</v>
      </c>
      <c r="C7449" s="1">
        <v>0</v>
      </c>
      <c r="D7449" s="1">
        <v>93.873310000000004</v>
      </c>
      <c r="F7449" s="1">
        <v>880.97695999999996</v>
      </c>
      <c r="G7449" s="1">
        <v>141.58231000000001</v>
      </c>
      <c r="I7449" s="1">
        <v>42.537500000000001</v>
      </c>
      <c r="K7449" s="1">
        <v>1098.31395</v>
      </c>
      <c r="L7449" s="1">
        <v>514.46906000000001</v>
      </c>
    </row>
    <row r="7450" spans="1:13" x14ac:dyDescent="0.25">
      <c r="A7450" s="1" t="s">
        <v>197</v>
      </c>
      <c r="B7450" s="1" t="s">
        <v>38</v>
      </c>
      <c r="C7450" s="1">
        <v>0</v>
      </c>
      <c r="D7450" s="1">
        <v>0</v>
      </c>
      <c r="F7450" s="1">
        <v>82.74</v>
      </c>
      <c r="G7450" s="1">
        <v>0</v>
      </c>
      <c r="I7450" s="1">
        <v>0</v>
      </c>
      <c r="K7450" s="1">
        <v>273.08926000000002</v>
      </c>
      <c r="L7450" s="1">
        <v>93.12</v>
      </c>
    </row>
    <row r="7451" spans="1:13" x14ac:dyDescent="0.25">
      <c r="A7451" s="1" t="s">
        <v>197</v>
      </c>
      <c r="B7451" s="1" t="s">
        <v>12</v>
      </c>
      <c r="C7451" s="1">
        <v>0</v>
      </c>
      <c r="D7451" s="1">
        <v>0.72699999999999998</v>
      </c>
      <c r="F7451" s="1">
        <v>6.76</v>
      </c>
      <c r="G7451" s="1">
        <v>56.803260000000002</v>
      </c>
      <c r="I7451" s="1">
        <v>22.5</v>
      </c>
      <c r="K7451" s="1">
        <v>279.95155</v>
      </c>
      <c r="L7451" s="1">
        <v>139.53344000000001</v>
      </c>
    </row>
    <row r="7452" spans="1:13" x14ac:dyDescent="0.25">
      <c r="A7452" s="1" t="s">
        <v>197</v>
      </c>
      <c r="B7452" s="1" t="s">
        <v>70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0</v>
      </c>
      <c r="L7452" s="1">
        <v>0</v>
      </c>
    </row>
    <row r="7453" spans="1:13" x14ac:dyDescent="0.25">
      <c r="A7453" s="1" t="s">
        <v>197</v>
      </c>
      <c r="B7453" s="1" t="s">
        <v>6</v>
      </c>
      <c r="C7453" s="1">
        <v>0</v>
      </c>
      <c r="D7453" s="1">
        <v>4.98644</v>
      </c>
      <c r="F7453" s="1">
        <v>2198.5141699999999</v>
      </c>
      <c r="G7453" s="1">
        <v>1166.78827</v>
      </c>
      <c r="I7453" s="1">
        <v>398.19310000000002</v>
      </c>
      <c r="K7453" s="1">
        <v>9667.4518100000005</v>
      </c>
      <c r="L7453" s="1">
        <v>3942.98216</v>
      </c>
    </row>
    <row r="7454" spans="1:13" x14ac:dyDescent="0.25">
      <c r="A7454" s="1" t="s">
        <v>197</v>
      </c>
      <c r="B7454" s="1" t="s">
        <v>40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11.07</v>
      </c>
      <c r="L7454" s="1">
        <v>0</v>
      </c>
    </row>
    <row r="7455" spans="1:13" x14ac:dyDescent="0.25">
      <c r="A7455" s="1" t="s">
        <v>197</v>
      </c>
      <c r="B7455" s="1" t="s">
        <v>41</v>
      </c>
      <c r="C7455" s="1">
        <v>0</v>
      </c>
      <c r="D7455" s="1">
        <v>22.285</v>
      </c>
      <c r="F7455" s="1">
        <v>50.343000000000004</v>
      </c>
      <c r="G7455" s="1">
        <v>50.695010000000003</v>
      </c>
      <c r="I7455" s="1">
        <v>35.487499999999997</v>
      </c>
      <c r="K7455" s="1">
        <v>158.7653</v>
      </c>
      <c r="L7455" s="1">
        <v>288.19767999999999</v>
      </c>
    </row>
    <row r="7456" spans="1:13" x14ac:dyDescent="0.25">
      <c r="A7456" s="1" t="s">
        <v>197</v>
      </c>
      <c r="B7456" s="1" t="s">
        <v>14</v>
      </c>
      <c r="C7456" s="1">
        <v>54.491399999999999</v>
      </c>
      <c r="D7456" s="1">
        <v>0</v>
      </c>
      <c r="F7456" s="1">
        <v>65.806330000000003</v>
      </c>
      <c r="G7456" s="1">
        <v>43.702779999999997</v>
      </c>
      <c r="I7456" s="1">
        <v>958.55992000000003</v>
      </c>
      <c r="K7456" s="1">
        <v>2355.7834499999999</v>
      </c>
      <c r="L7456" s="1">
        <v>1435.03306</v>
      </c>
    </row>
    <row r="7457" spans="1:12" x14ac:dyDescent="0.25">
      <c r="A7457" s="1" t="s">
        <v>197</v>
      </c>
      <c r="B7457" s="1" t="s">
        <v>7</v>
      </c>
      <c r="C7457" s="1">
        <v>0</v>
      </c>
      <c r="D7457" s="1">
        <v>0</v>
      </c>
      <c r="F7457" s="1">
        <v>53.221629999999998</v>
      </c>
      <c r="G7457" s="1">
        <v>0</v>
      </c>
      <c r="I7457" s="1">
        <v>61.436500000000002</v>
      </c>
      <c r="K7457" s="1">
        <v>670.13617999999997</v>
      </c>
      <c r="L7457" s="1">
        <v>836.87900999999999</v>
      </c>
    </row>
    <row r="7458" spans="1:12" x14ac:dyDescent="0.25">
      <c r="A7458" s="1" t="s">
        <v>197</v>
      </c>
      <c r="B7458" s="1" t="s">
        <v>15</v>
      </c>
      <c r="C7458" s="1">
        <v>0</v>
      </c>
      <c r="D7458" s="1">
        <v>0</v>
      </c>
      <c r="F7458" s="1">
        <v>0</v>
      </c>
      <c r="G7458" s="1">
        <v>0</v>
      </c>
      <c r="I7458" s="1">
        <v>17.269929999999999</v>
      </c>
      <c r="K7458" s="1">
        <v>223.98644999999999</v>
      </c>
      <c r="L7458" s="1">
        <v>36.195259999999998</v>
      </c>
    </row>
    <row r="7459" spans="1:12" x14ac:dyDescent="0.25">
      <c r="A7459" s="1" t="s">
        <v>197</v>
      </c>
      <c r="B7459" s="1" t="s">
        <v>43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0</v>
      </c>
      <c r="L7459" s="1">
        <v>0</v>
      </c>
    </row>
    <row r="7460" spans="1:12" x14ac:dyDescent="0.25">
      <c r="A7460" s="1" t="s">
        <v>197</v>
      </c>
      <c r="B7460" s="1" t="s">
        <v>44</v>
      </c>
      <c r="C7460" s="1">
        <v>0</v>
      </c>
      <c r="D7460" s="1">
        <v>0</v>
      </c>
      <c r="F7460" s="1">
        <v>9.1328399999999998</v>
      </c>
      <c r="G7460" s="1">
        <v>0</v>
      </c>
      <c r="I7460" s="1">
        <v>0</v>
      </c>
      <c r="K7460" s="1">
        <v>9.1328399999999998</v>
      </c>
      <c r="L7460" s="1">
        <v>14.195959999999999</v>
      </c>
    </row>
    <row r="7461" spans="1:12" x14ac:dyDescent="0.25">
      <c r="A7461" s="1" t="s">
        <v>197</v>
      </c>
      <c r="B7461" s="1" t="s">
        <v>45</v>
      </c>
      <c r="C7461" s="1">
        <v>0</v>
      </c>
      <c r="D7461" s="1">
        <v>0</v>
      </c>
      <c r="F7461" s="1">
        <v>7.1573000000000002</v>
      </c>
      <c r="G7461" s="1">
        <v>5.3505000000000003</v>
      </c>
      <c r="I7461" s="1">
        <v>1.1731799999999999</v>
      </c>
      <c r="K7461" s="1">
        <v>1397.3176000000001</v>
      </c>
      <c r="L7461" s="1">
        <v>57.145310000000002</v>
      </c>
    </row>
    <row r="7462" spans="1:12" x14ac:dyDescent="0.25">
      <c r="A7462" s="1" t="s">
        <v>197</v>
      </c>
      <c r="B7462" s="1" t="s">
        <v>11</v>
      </c>
      <c r="C7462" s="1">
        <v>55.621870000000001</v>
      </c>
      <c r="D7462" s="1">
        <v>195.7122</v>
      </c>
      <c r="F7462" s="1">
        <v>1668.4788100000001</v>
      </c>
      <c r="G7462" s="1">
        <v>2321.84413</v>
      </c>
      <c r="I7462" s="1">
        <v>2231.0172400000001</v>
      </c>
      <c r="K7462" s="1">
        <v>8300.4324899999992</v>
      </c>
      <c r="L7462" s="1">
        <v>11234.069680000001</v>
      </c>
    </row>
    <row r="7463" spans="1:12" x14ac:dyDescent="0.25">
      <c r="A7463" s="1" t="s">
        <v>197</v>
      </c>
      <c r="B7463" s="1" t="s">
        <v>73</v>
      </c>
      <c r="C7463" s="1">
        <v>0</v>
      </c>
      <c r="D7463" s="1">
        <v>0</v>
      </c>
      <c r="F7463" s="1">
        <v>9.2240000000000002</v>
      </c>
      <c r="G7463" s="1">
        <v>0</v>
      </c>
      <c r="I7463" s="1">
        <v>0</v>
      </c>
      <c r="K7463" s="1">
        <v>30.81926</v>
      </c>
      <c r="L7463" s="1">
        <v>251.9</v>
      </c>
    </row>
    <row r="7464" spans="1:12" x14ac:dyDescent="0.25">
      <c r="A7464" s="1" t="s">
        <v>197</v>
      </c>
      <c r="B7464" s="1" t="s">
        <v>16</v>
      </c>
      <c r="C7464" s="1">
        <v>237.81475</v>
      </c>
      <c r="D7464" s="1">
        <v>9.2469199999999994</v>
      </c>
      <c r="F7464" s="1">
        <v>852.01320999999996</v>
      </c>
      <c r="G7464" s="1">
        <v>1780.47605</v>
      </c>
      <c r="I7464" s="1">
        <v>809.93564000000003</v>
      </c>
      <c r="K7464" s="1">
        <v>6489.2873900000004</v>
      </c>
      <c r="L7464" s="1">
        <v>5030.5852000000004</v>
      </c>
    </row>
    <row r="7465" spans="1:12" x14ac:dyDescent="0.25">
      <c r="A7465" s="1" t="s">
        <v>197</v>
      </c>
      <c r="B7465" s="1" t="s">
        <v>8</v>
      </c>
      <c r="C7465" s="1">
        <v>390.67234000000002</v>
      </c>
      <c r="D7465" s="1">
        <v>440.13301999999999</v>
      </c>
      <c r="F7465" s="1">
        <v>20642.297310000002</v>
      </c>
      <c r="G7465" s="1">
        <v>12309.188910000001</v>
      </c>
      <c r="I7465" s="1">
        <v>11347.556920000001</v>
      </c>
      <c r="K7465" s="1">
        <v>79863.333010000002</v>
      </c>
      <c r="L7465" s="1">
        <v>57294.653010000002</v>
      </c>
    </row>
    <row r="7466" spans="1:12" x14ac:dyDescent="0.25">
      <c r="A7466" s="1" t="s">
        <v>197</v>
      </c>
      <c r="B7466" s="1" t="s">
        <v>17</v>
      </c>
      <c r="C7466" s="1">
        <v>6.4</v>
      </c>
      <c r="D7466" s="1">
        <v>53.878219999999999</v>
      </c>
      <c r="F7466" s="1">
        <v>1200.8024600000001</v>
      </c>
      <c r="G7466" s="1">
        <v>2077.7155699999998</v>
      </c>
      <c r="I7466" s="1">
        <v>1652.9285600000001</v>
      </c>
      <c r="K7466" s="1">
        <v>5547.2222000000002</v>
      </c>
      <c r="L7466" s="1">
        <v>9830.67166</v>
      </c>
    </row>
    <row r="7467" spans="1:12" x14ac:dyDescent="0.25">
      <c r="A7467" s="1" t="s">
        <v>197</v>
      </c>
      <c r="B7467" s="1" t="s">
        <v>75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0</v>
      </c>
      <c r="L7467" s="1">
        <v>4.4939999999999998</v>
      </c>
    </row>
    <row r="7468" spans="1:12" x14ac:dyDescent="0.25">
      <c r="A7468" s="1" t="s">
        <v>197</v>
      </c>
      <c r="B7468" s="1" t="s">
        <v>48</v>
      </c>
      <c r="C7468" s="1">
        <v>0</v>
      </c>
      <c r="D7468" s="1">
        <v>0</v>
      </c>
      <c r="F7468" s="1">
        <v>0</v>
      </c>
      <c r="G7468" s="1">
        <v>55.222299999999997</v>
      </c>
      <c r="I7468" s="1">
        <v>15.664</v>
      </c>
      <c r="K7468" s="1">
        <v>27.78227</v>
      </c>
      <c r="L7468" s="1">
        <v>278.57243</v>
      </c>
    </row>
    <row r="7469" spans="1:12" x14ac:dyDescent="0.25">
      <c r="A7469" s="1" t="s">
        <v>197</v>
      </c>
      <c r="B7469" s="1" t="s">
        <v>18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0</v>
      </c>
      <c r="L7469" s="1">
        <v>0</v>
      </c>
    </row>
    <row r="7470" spans="1:12" x14ac:dyDescent="0.25">
      <c r="A7470" s="1" t="s">
        <v>197</v>
      </c>
      <c r="B7470" s="1" t="s">
        <v>9</v>
      </c>
      <c r="C7470" s="1">
        <v>0</v>
      </c>
      <c r="D7470" s="1">
        <v>0</v>
      </c>
      <c r="F7470" s="1">
        <v>394.43455999999998</v>
      </c>
      <c r="G7470" s="1">
        <v>388.93768999999998</v>
      </c>
      <c r="I7470" s="1">
        <v>208.18111999999999</v>
      </c>
      <c r="K7470" s="1">
        <v>2133.2479199999998</v>
      </c>
      <c r="L7470" s="1">
        <v>1497.6958099999999</v>
      </c>
    </row>
    <row r="7471" spans="1:12" x14ac:dyDescent="0.25">
      <c r="A7471" s="1" t="s">
        <v>197</v>
      </c>
      <c r="B7471" s="1" t="s">
        <v>76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0</v>
      </c>
      <c r="L7471" s="1">
        <v>0</v>
      </c>
    </row>
    <row r="7472" spans="1:12" x14ac:dyDescent="0.25">
      <c r="A7472" s="1" t="s">
        <v>197</v>
      </c>
      <c r="B7472" s="1" t="s">
        <v>62</v>
      </c>
      <c r="C7472" s="1">
        <v>0</v>
      </c>
      <c r="D7472" s="1">
        <v>0</v>
      </c>
      <c r="F7472" s="1">
        <v>74.844999999999999</v>
      </c>
      <c r="G7472" s="1">
        <v>0</v>
      </c>
      <c r="I7472" s="1">
        <v>336.976</v>
      </c>
      <c r="K7472" s="1">
        <v>201.13399999999999</v>
      </c>
      <c r="L7472" s="1">
        <v>774.67983000000004</v>
      </c>
    </row>
    <row r="7473" spans="1:12" x14ac:dyDescent="0.25">
      <c r="A7473" s="1" t="s">
        <v>197</v>
      </c>
      <c r="B7473" s="1" t="s">
        <v>19</v>
      </c>
      <c r="C7473" s="1">
        <v>0</v>
      </c>
      <c r="D7473" s="1">
        <v>0</v>
      </c>
      <c r="F7473" s="1">
        <v>0</v>
      </c>
      <c r="G7473" s="1">
        <v>0</v>
      </c>
      <c r="I7473" s="1">
        <v>0</v>
      </c>
      <c r="K7473" s="1">
        <v>119.76674</v>
      </c>
      <c r="L7473" s="1">
        <v>244.55531999999999</v>
      </c>
    </row>
    <row r="7474" spans="1:12" x14ac:dyDescent="0.25">
      <c r="A7474" s="1" t="s">
        <v>197</v>
      </c>
      <c r="B7474" s="1" t="s">
        <v>20</v>
      </c>
      <c r="C7474" s="1">
        <v>0</v>
      </c>
      <c r="D7474" s="1">
        <v>0</v>
      </c>
      <c r="F7474" s="1">
        <v>0</v>
      </c>
      <c r="G7474" s="1">
        <v>52.827269999999999</v>
      </c>
      <c r="I7474" s="1">
        <v>23.76512</v>
      </c>
      <c r="K7474" s="1">
        <v>722.41384000000005</v>
      </c>
      <c r="L7474" s="1">
        <v>335.60521999999997</v>
      </c>
    </row>
    <row r="7475" spans="1:12" x14ac:dyDescent="0.25">
      <c r="A7475" s="1" t="s">
        <v>197</v>
      </c>
      <c r="B7475" s="1" t="s">
        <v>21</v>
      </c>
      <c r="C7475" s="1">
        <v>0</v>
      </c>
      <c r="D7475" s="1">
        <v>23.701920000000001</v>
      </c>
      <c r="F7475" s="1">
        <v>882.91025000000002</v>
      </c>
      <c r="G7475" s="1">
        <v>80.793520000000001</v>
      </c>
      <c r="I7475" s="1">
        <v>216.25873999999999</v>
      </c>
      <c r="K7475" s="1">
        <v>2440.0616799999998</v>
      </c>
      <c r="L7475" s="1">
        <v>1640.3054400000001</v>
      </c>
    </row>
    <row r="7476" spans="1:12" x14ac:dyDescent="0.25">
      <c r="A7476" s="1" t="s">
        <v>197</v>
      </c>
      <c r="B7476" s="1" t="s">
        <v>22</v>
      </c>
      <c r="C7476" s="1">
        <v>0</v>
      </c>
      <c r="D7476" s="1">
        <v>22.987200000000001</v>
      </c>
      <c r="F7476" s="1">
        <v>390.74180999999999</v>
      </c>
      <c r="G7476" s="1">
        <v>1411.4778100000001</v>
      </c>
      <c r="I7476" s="1">
        <v>1130.6022599999999</v>
      </c>
      <c r="K7476" s="1">
        <v>3446.6891799999999</v>
      </c>
      <c r="L7476" s="1">
        <v>5094.0944399999998</v>
      </c>
    </row>
    <row r="7477" spans="1:12" x14ac:dyDescent="0.25">
      <c r="A7477" s="1" t="s">
        <v>197</v>
      </c>
      <c r="B7477" s="1" t="s">
        <v>49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0</v>
      </c>
      <c r="L7477" s="1">
        <v>0</v>
      </c>
    </row>
    <row r="7478" spans="1:12" x14ac:dyDescent="0.25">
      <c r="A7478" s="1" t="s">
        <v>197</v>
      </c>
      <c r="B7478" s="1" t="s">
        <v>50</v>
      </c>
      <c r="C7478" s="1">
        <v>0</v>
      </c>
      <c r="D7478" s="1">
        <v>0</v>
      </c>
      <c r="F7478" s="1">
        <v>413.85982000000001</v>
      </c>
      <c r="G7478" s="1">
        <v>0</v>
      </c>
      <c r="I7478" s="1">
        <v>12.09445</v>
      </c>
      <c r="K7478" s="1">
        <v>477.76396999999997</v>
      </c>
      <c r="L7478" s="1">
        <v>214.57325</v>
      </c>
    </row>
    <row r="7479" spans="1:12" x14ac:dyDescent="0.25">
      <c r="A7479" s="1" t="s">
        <v>197</v>
      </c>
      <c r="B7479" s="1" t="s">
        <v>23</v>
      </c>
      <c r="C7479" s="1">
        <v>0</v>
      </c>
      <c r="D7479" s="1">
        <v>0</v>
      </c>
      <c r="F7479" s="1">
        <v>296.2423</v>
      </c>
      <c r="G7479" s="1">
        <v>751.65497000000005</v>
      </c>
      <c r="I7479" s="1">
        <v>354.19695999999999</v>
      </c>
      <c r="K7479" s="1">
        <v>1992.9533200000001</v>
      </c>
      <c r="L7479" s="1">
        <v>2749.7255399999999</v>
      </c>
    </row>
    <row r="7480" spans="1:12" x14ac:dyDescent="0.25">
      <c r="A7480" s="1" t="s">
        <v>197</v>
      </c>
      <c r="B7480" s="1" t="s">
        <v>51</v>
      </c>
      <c r="C7480" s="1">
        <v>0</v>
      </c>
      <c r="D7480" s="1">
        <v>0</v>
      </c>
      <c r="F7480" s="1">
        <v>311</v>
      </c>
      <c r="G7480" s="1">
        <v>0</v>
      </c>
      <c r="I7480" s="1">
        <v>0</v>
      </c>
      <c r="K7480" s="1">
        <v>507.5009</v>
      </c>
      <c r="L7480" s="1">
        <v>297.33300000000003</v>
      </c>
    </row>
    <row r="7481" spans="1:12" x14ac:dyDescent="0.25">
      <c r="A7481" s="1" t="s">
        <v>197</v>
      </c>
      <c r="B7481" s="1" t="s">
        <v>24</v>
      </c>
      <c r="C7481" s="1">
        <v>50</v>
      </c>
      <c r="D7481" s="1">
        <v>0</v>
      </c>
      <c r="F7481" s="1">
        <v>1560.84932</v>
      </c>
      <c r="G7481" s="1">
        <v>921.80632000000003</v>
      </c>
      <c r="I7481" s="1">
        <v>110.77506</v>
      </c>
      <c r="K7481" s="1">
        <v>9945.1618899999994</v>
      </c>
      <c r="L7481" s="1">
        <v>4957.3393999999998</v>
      </c>
    </row>
    <row r="7482" spans="1:12" x14ac:dyDescent="0.25">
      <c r="A7482" s="1" t="s">
        <v>197</v>
      </c>
      <c r="B7482" s="1" t="s">
        <v>25</v>
      </c>
      <c r="C7482" s="1">
        <v>0</v>
      </c>
      <c r="D7482" s="1">
        <v>0</v>
      </c>
      <c r="F7482" s="1">
        <v>0</v>
      </c>
      <c r="G7482" s="1">
        <v>0</v>
      </c>
      <c r="I7482" s="1">
        <v>0</v>
      </c>
      <c r="K7482" s="1">
        <v>23.29177</v>
      </c>
      <c r="L7482" s="1">
        <v>0</v>
      </c>
    </row>
    <row r="7483" spans="1:12" x14ac:dyDescent="0.25">
      <c r="A7483" s="1" t="s">
        <v>197</v>
      </c>
      <c r="B7483" s="1" t="s">
        <v>78</v>
      </c>
      <c r="C7483" s="1">
        <v>0</v>
      </c>
      <c r="D7483" s="1">
        <v>0</v>
      </c>
      <c r="F7483" s="1">
        <v>0</v>
      </c>
      <c r="G7483" s="1">
        <v>0</v>
      </c>
      <c r="I7483" s="1">
        <v>0</v>
      </c>
      <c r="K7483" s="1">
        <v>19.000699999999998</v>
      </c>
      <c r="L7483" s="1">
        <v>0</v>
      </c>
    </row>
    <row r="7484" spans="1:12" x14ac:dyDescent="0.25">
      <c r="A7484" s="1" t="s">
        <v>197</v>
      </c>
      <c r="B7484" s="1" t="s">
        <v>26</v>
      </c>
      <c r="C7484" s="1">
        <v>0</v>
      </c>
      <c r="D7484" s="1">
        <v>0</v>
      </c>
      <c r="F7484" s="1">
        <v>0</v>
      </c>
      <c r="G7484" s="1">
        <v>4.4169799999999997</v>
      </c>
      <c r="I7484" s="1">
        <v>0</v>
      </c>
      <c r="K7484" s="1">
        <v>0</v>
      </c>
      <c r="L7484" s="1">
        <v>4.4169799999999997</v>
      </c>
    </row>
    <row r="7485" spans="1:12" x14ac:dyDescent="0.25">
      <c r="A7485" s="1" t="s">
        <v>197</v>
      </c>
      <c r="B7485" s="1" t="s">
        <v>52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25.151599999999998</v>
      </c>
    </row>
    <row r="7486" spans="1:12" x14ac:dyDescent="0.25">
      <c r="A7486" s="1" t="s">
        <v>197</v>
      </c>
      <c r="B7486" s="1" t="s">
        <v>27</v>
      </c>
      <c r="C7486" s="1">
        <v>0</v>
      </c>
      <c r="D7486" s="1">
        <v>0</v>
      </c>
      <c r="F7486" s="1">
        <v>19.22683</v>
      </c>
      <c r="G7486" s="1">
        <v>206.20822999999999</v>
      </c>
      <c r="I7486" s="1">
        <v>0</v>
      </c>
      <c r="K7486" s="1">
        <v>19.22683</v>
      </c>
      <c r="L7486" s="1">
        <v>206.20822999999999</v>
      </c>
    </row>
    <row r="7487" spans="1:12" x14ac:dyDescent="0.25">
      <c r="A7487" s="1" t="s">
        <v>197</v>
      </c>
      <c r="B7487" s="1" t="s">
        <v>28</v>
      </c>
      <c r="C7487" s="1">
        <v>0</v>
      </c>
      <c r="D7487" s="1">
        <v>0</v>
      </c>
      <c r="F7487" s="1">
        <v>142.6609</v>
      </c>
      <c r="G7487" s="1">
        <v>14.368119999999999</v>
      </c>
      <c r="I7487" s="1">
        <v>0</v>
      </c>
      <c r="K7487" s="1">
        <v>174.32615000000001</v>
      </c>
      <c r="L7487" s="1">
        <v>21.648119999999999</v>
      </c>
    </row>
    <row r="7488" spans="1:12" x14ac:dyDescent="0.25">
      <c r="A7488" s="1" t="s">
        <v>197</v>
      </c>
      <c r="B7488" s="1" t="s">
        <v>54</v>
      </c>
      <c r="C7488" s="1">
        <v>0</v>
      </c>
      <c r="D7488" s="1">
        <v>0</v>
      </c>
      <c r="F7488" s="1">
        <v>0</v>
      </c>
      <c r="G7488" s="1">
        <v>70.073009999999996</v>
      </c>
      <c r="I7488" s="1">
        <v>13.886480000000001</v>
      </c>
      <c r="K7488" s="1">
        <v>85.939920000000001</v>
      </c>
      <c r="L7488" s="1">
        <v>109.84175999999999</v>
      </c>
    </row>
    <row r="7489" spans="1:13" x14ac:dyDescent="0.25">
      <c r="A7489" s="1" t="s">
        <v>197</v>
      </c>
      <c r="B7489" s="1" t="s">
        <v>55</v>
      </c>
      <c r="C7489" s="1">
        <v>0</v>
      </c>
      <c r="D7489" s="1">
        <v>0</v>
      </c>
      <c r="F7489" s="1">
        <v>0</v>
      </c>
      <c r="G7489" s="1">
        <v>0</v>
      </c>
      <c r="I7489" s="1">
        <v>0</v>
      </c>
      <c r="K7489" s="1">
        <v>0.221</v>
      </c>
      <c r="L7489" s="1">
        <v>0</v>
      </c>
    </row>
    <row r="7490" spans="1:13" x14ac:dyDescent="0.25">
      <c r="A7490" s="1" t="s">
        <v>197</v>
      </c>
      <c r="B7490" s="1" t="s">
        <v>56</v>
      </c>
      <c r="C7490" s="1">
        <v>0</v>
      </c>
      <c r="D7490" s="1">
        <v>0</v>
      </c>
      <c r="F7490" s="1">
        <v>28.727730000000001</v>
      </c>
      <c r="G7490" s="1">
        <v>0</v>
      </c>
      <c r="I7490" s="1">
        <v>0</v>
      </c>
      <c r="K7490" s="1">
        <v>68.672629999999998</v>
      </c>
      <c r="L7490" s="1">
        <v>0</v>
      </c>
    </row>
    <row r="7491" spans="1:13" x14ac:dyDescent="0.25">
      <c r="A7491" s="1" t="s">
        <v>197</v>
      </c>
      <c r="B7491" s="1" t="s">
        <v>57</v>
      </c>
      <c r="C7491" s="1">
        <v>0</v>
      </c>
      <c r="D7491" s="1">
        <v>2.27088</v>
      </c>
      <c r="F7491" s="1">
        <v>64</v>
      </c>
      <c r="G7491" s="1">
        <v>138.64088000000001</v>
      </c>
      <c r="I7491" s="1">
        <v>105.506</v>
      </c>
      <c r="K7491" s="1">
        <v>209.00559999999999</v>
      </c>
      <c r="L7491" s="1">
        <v>244.82023000000001</v>
      </c>
    </row>
    <row r="7492" spans="1:13" x14ac:dyDescent="0.25">
      <c r="A7492" s="1" t="s">
        <v>197</v>
      </c>
      <c r="B7492" s="1" t="s">
        <v>58</v>
      </c>
      <c r="C7492" s="1">
        <v>0</v>
      </c>
      <c r="D7492" s="1">
        <v>0</v>
      </c>
      <c r="F7492" s="1">
        <v>0</v>
      </c>
      <c r="G7492" s="1">
        <v>150.62542999999999</v>
      </c>
      <c r="I7492" s="1">
        <v>0</v>
      </c>
      <c r="K7492" s="1">
        <v>29.63</v>
      </c>
      <c r="L7492" s="1">
        <v>531.75341000000003</v>
      </c>
    </row>
    <row r="7493" spans="1:13" x14ac:dyDescent="0.25">
      <c r="A7493" s="1" t="s">
        <v>197</v>
      </c>
      <c r="B7493" s="1" t="s">
        <v>59</v>
      </c>
      <c r="C7493" s="1">
        <v>0</v>
      </c>
      <c r="D7493" s="1">
        <v>0</v>
      </c>
      <c r="F7493" s="1">
        <v>0</v>
      </c>
      <c r="G7493" s="1">
        <v>0</v>
      </c>
      <c r="I7493" s="1">
        <v>2.8071999999999999</v>
      </c>
      <c r="K7493" s="1">
        <v>39.561990000000002</v>
      </c>
      <c r="L7493" s="1">
        <v>2.8071999999999999</v>
      </c>
    </row>
    <row r="7494" spans="1:13" x14ac:dyDescent="0.25">
      <c r="A7494" s="1" t="s">
        <v>197</v>
      </c>
      <c r="B7494" s="1" t="s">
        <v>60</v>
      </c>
      <c r="C7494" s="1">
        <v>0</v>
      </c>
      <c r="D7494" s="1">
        <v>0</v>
      </c>
      <c r="F7494" s="1">
        <v>0</v>
      </c>
      <c r="G7494" s="1">
        <v>0</v>
      </c>
      <c r="I7494" s="1">
        <v>0</v>
      </c>
      <c r="K7494" s="1">
        <v>0</v>
      </c>
      <c r="L7494" s="1">
        <v>0</v>
      </c>
    </row>
    <row r="7495" spans="1:13" x14ac:dyDescent="0.25">
      <c r="A7495" s="1" t="s">
        <v>197</v>
      </c>
      <c r="B7495" s="1" t="s">
        <v>30</v>
      </c>
      <c r="C7495" s="1">
        <v>0</v>
      </c>
      <c r="D7495" s="1">
        <v>0</v>
      </c>
      <c r="F7495" s="1">
        <v>67.899159999999995</v>
      </c>
      <c r="G7495" s="1">
        <v>119.18756</v>
      </c>
      <c r="I7495" s="1">
        <v>158.17785000000001</v>
      </c>
      <c r="K7495" s="1">
        <v>306.85804000000002</v>
      </c>
      <c r="L7495" s="1">
        <v>554.49667999999997</v>
      </c>
    </row>
    <row r="7496" spans="1:13" x14ac:dyDescent="0.25">
      <c r="A7496" s="1" t="s">
        <v>197</v>
      </c>
      <c r="B7496" s="1" t="s">
        <v>80</v>
      </c>
      <c r="C7496" s="1">
        <v>0</v>
      </c>
      <c r="D7496" s="1">
        <v>0</v>
      </c>
      <c r="F7496" s="1">
        <v>0</v>
      </c>
      <c r="G7496" s="1">
        <v>2.91459</v>
      </c>
      <c r="I7496" s="1">
        <v>0</v>
      </c>
      <c r="K7496" s="1">
        <v>0</v>
      </c>
      <c r="L7496" s="1">
        <v>9.6645900000000005</v>
      </c>
    </row>
    <row r="7497" spans="1:13" x14ac:dyDescent="0.25">
      <c r="A7497" s="1" t="s">
        <v>197</v>
      </c>
      <c r="B7497" s="1" t="s">
        <v>61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72.598479999999995</v>
      </c>
      <c r="L7497" s="1">
        <v>0</v>
      </c>
    </row>
    <row r="7498" spans="1:13" x14ac:dyDescent="0.25">
      <c r="A7498" s="1" t="s">
        <v>197</v>
      </c>
      <c r="B7498" s="1" t="s">
        <v>82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20.809200000000001</v>
      </c>
      <c r="L7498" s="1">
        <v>20.8626</v>
      </c>
    </row>
    <row r="7499" spans="1:13" ht="13" x14ac:dyDescent="0.3">
      <c r="A7499" s="2" t="s">
        <v>197</v>
      </c>
      <c r="B7499" s="2" t="s">
        <v>10</v>
      </c>
      <c r="C7499" s="2">
        <v>1113.5390600000001</v>
      </c>
      <c r="D7499" s="2">
        <v>1105.3186599999999</v>
      </c>
      <c r="E7499" s="2"/>
      <c r="F7499" s="2">
        <v>34492.91418</v>
      </c>
      <c r="G7499" s="2">
        <v>25347.33468</v>
      </c>
      <c r="H7499" s="2"/>
      <c r="I7499" s="2">
        <v>22055.594089999999</v>
      </c>
      <c r="J7499" s="2"/>
      <c r="K7499" s="2">
        <v>149339.30815999999</v>
      </c>
      <c r="L7499" s="2">
        <v>118017.63655</v>
      </c>
      <c r="M7499" s="2"/>
    </row>
    <row r="7500" spans="1:13" x14ac:dyDescent="0.25">
      <c r="A7500" s="1" t="s">
        <v>196</v>
      </c>
      <c r="B7500" s="1" t="s">
        <v>4</v>
      </c>
      <c r="C7500" s="1">
        <v>0</v>
      </c>
      <c r="D7500" s="1">
        <v>0</v>
      </c>
      <c r="F7500" s="1">
        <v>0</v>
      </c>
      <c r="G7500" s="1">
        <v>15.8786</v>
      </c>
      <c r="I7500" s="1">
        <v>0</v>
      </c>
      <c r="K7500" s="1">
        <v>30.73958</v>
      </c>
      <c r="L7500" s="1">
        <v>34.668999999999997</v>
      </c>
    </row>
    <row r="7501" spans="1:13" x14ac:dyDescent="0.25">
      <c r="A7501" s="1" t="s">
        <v>196</v>
      </c>
      <c r="B7501" s="1" t="s">
        <v>34</v>
      </c>
      <c r="C7501" s="1">
        <v>0</v>
      </c>
      <c r="D7501" s="1">
        <v>0</v>
      </c>
      <c r="F7501" s="1">
        <v>0</v>
      </c>
      <c r="G7501" s="1">
        <v>18.471060000000001</v>
      </c>
      <c r="I7501" s="1">
        <v>0</v>
      </c>
      <c r="K7501" s="1">
        <v>0</v>
      </c>
      <c r="L7501" s="1">
        <v>18.471060000000001</v>
      </c>
    </row>
    <row r="7502" spans="1:13" x14ac:dyDescent="0.25">
      <c r="A7502" s="1" t="s">
        <v>196</v>
      </c>
      <c r="B7502" s="1" t="s">
        <v>5</v>
      </c>
      <c r="C7502" s="1">
        <v>0</v>
      </c>
      <c r="D7502" s="1">
        <v>0</v>
      </c>
      <c r="F7502" s="1">
        <v>27.113900000000001</v>
      </c>
      <c r="G7502" s="1">
        <v>0</v>
      </c>
      <c r="I7502" s="1">
        <v>35.126800000000003</v>
      </c>
      <c r="K7502" s="1">
        <v>68.931790000000007</v>
      </c>
      <c r="L7502" s="1">
        <v>43.367660000000001</v>
      </c>
    </row>
    <row r="7503" spans="1:13" x14ac:dyDescent="0.25">
      <c r="A7503" s="1" t="s">
        <v>196</v>
      </c>
      <c r="B7503" s="1" t="s">
        <v>38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0</v>
      </c>
      <c r="L7503" s="1">
        <v>75.412959999999998</v>
      </c>
    </row>
    <row r="7504" spans="1:13" x14ac:dyDescent="0.25">
      <c r="A7504" s="1" t="s">
        <v>196</v>
      </c>
      <c r="B7504" s="1" t="s">
        <v>6</v>
      </c>
      <c r="C7504" s="1">
        <v>0</v>
      </c>
      <c r="D7504" s="1">
        <v>0</v>
      </c>
      <c r="F7504" s="1">
        <v>0</v>
      </c>
      <c r="G7504" s="1">
        <v>13.0688</v>
      </c>
      <c r="I7504" s="1">
        <v>0</v>
      </c>
      <c r="K7504" s="1">
        <v>28.90746</v>
      </c>
      <c r="L7504" s="1">
        <v>80.902640000000005</v>
      </c>
    </row>
    <row r="7505" spans="1:12" x14ac:dyDescent="0.25">
      <c r="A7505" s="1" t="s">
        <v>196</v>
      </c>
      <c r="B7505" s="1" t="s">
        <v>40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0</v>
      </c>
      <c r="L7505" s="1">
        <v>7.1630000000000003</v>
      </c>
    </row>
    <row r="7506" spans="1:12" x14ac:dyDescent="0.25">
      <c r="A7506" s="1" t="s">
        <v>196</v>
      </c>
      <c r="B7506" s="1" t="s">
        <v>7</v>
      </c>
      <c r="C7506" s="1">
        <v>0</v>
      </c>
      <c r="D7506" s="1">
        <v>54.50179</v>
      </c>
      <c r="F7506" s="1">
        <v>0</v>
      </c>
      <c r="G7506" s="1">
        <v>102.22775</v>
      </c>
      <c r="I7506" s="1">
        <v>60.4649</v>
      </c>
      <c r="K7506" s="1">
        <v>19.776299999999999</v>
      </c>
      <c r="L7506" s="1">
        <v>206.07804999999999</v>
      </c>
    </row>
    <row r="7507" spans="1:12" x14ac:dyDescent="0.25">
      <c r="A7507" s="1" t="s">
        <v>196</v>
      </c>
      <c r="B7507" s="1" t="s">
        <v>11</v>
      </c>
      <c r="C7507" s="1">
        <v>28.26538</v>
      </c>
      <c r="D7507" s="1">
        <v>14.33581</v>
      </c>
      <c r="F7507" s="1">
        <v>121.14896</v>
      </c>
      <c r="G7507" s="1">
        <v>170.34851</v>
      </c>
      <c r="I7507" s="1">
        <v>760.25379999999996</v>
      </c>
      <c r="K7507" s="1">
        <v>679.87114999999994</v>
      </c>
      <c r="L7507" s="1">
        <v>2096.85754</v>
      </c>
    </row>
    <row r="7508" spans="1:12" x14ac:dyDescent="0.25">
      <c r="A7508" s="1" t="s">
        <v>196</v>
      </c>
      <c r="B7508" s="1" t="s">
        <v>16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24.431010000000001</v>
      </c>
      <c r="L7508" s="1">
        <v>31.601240000000001</v>
      </c>
    </row>
    <row r="7509" spans="1:12" x14ac:dyDescent="0.25">
      <c r="A7509" s="1" t="s">
        <v>196</v>
      </c>
      <c r="B7509" s="1" t="s">
        <v>47</v>
      </c>
      <c r="C7509" s="1">
        <v>0</v>
      </c>
      <c r="D7509" s="1">
        <v>0</v>
      </c>
      <c r="F7509" s="1">
        <v>0</v>
      </c>
      <c r="G7509" s="1">
        <v>0</v>
      </c>
      <c r="I7509" s="1">
        <v>0</v>
      </c>
      <c r="K7509" s="1">
        <v>617.51400000000001</v>
      </c>
      <c r="L7509" s="1">
        <v>0</v>
      </c>
    </row>
    <row r="7510" spans="1:12" x14ac:dyDescent="0.25">
      <c r="A7510" s="1" t="s">
        <v>196</v>
      </c>
      <c r="B7510" s="1" t="s">
        <v>8</v>
      </c>
      <c r="C7510" s="1">
        <v>15.2628</v>
      </c>
      <c r="D7510" s="1">
        <v>0.83499999999999996</v>
      </c>
      <c r="F7510" s="1">
        <v>732.60604999999998</v>
      </c>
      <c r="G7510" s="1">
        <v>626.25378999999998</v>
      </c>
      <c r="I7510" s="1">
        <v>507.51454999999999</v>
      </c>
      <c r="K7510" s="1">
        <v>2895.7426</v>
      </c>
      <c r="L7510" s="1">
        <v>2689.4541599999998</v>
      </c>
    </row>
    <row r="7511" spans="1:12" x14ac:dyDescent="0.25">
      <c r="A7511" s="1" t="s">
        <v>196</v>
      </c>
      <c r="B7511" s="1" t="s">
        <v>17</v>
      </c>
      <c r="C7511" s="1">
        <v>0</v>
      </c>
      <c r="D7511" s="1">
        <v>0</v>
      </c>
      <c r="F7511" s="1">
        <v>78.53031</v>
      </c>
      <c r="G7511" s="1">
        <v>0</v>
      </c>
      <c r="I7511" s="1">
        <v>6.6895600000000002</v>
      </c>
      <c r="K7511" s="1">
        <v>334.22039000000001</v>
      </c>
      <c r="L7511" s="1">
        <v>455.18635999999998</v>
      </c>
    </row>
    <row r="7512" spans="1:12" x14ac:dyDescent="0.25">
      <c r="A7512" s="1" t="s">
        <v>196</v>
      </c>
      <c r="B7512" s="1" t="s">
        <v>75</v>
      </c>
      <c r="C7512" s="1">
        <v>0</v>
      </c>
      <c r="D7512" s="1">
        <v>0</v>
      </c>
      <c r="F7512" s="1">
        <v>17.851240000000001</v>
      </c>
      <c r="G7512" s="1">
        <v>0</v>
      </c>
      <c r="I7512" s="1">
        <v>14.492800000000001</v>
      </c>
      <c r="K7512" s="1">
        <v>139.34204</v>
      </c>
      <c r="L7512" s="1">
        <v>48.532980000000002</v>
      </c>
    </row>
    <row r="7513" spans="1:12" x14ac:dyDescent="0.25">
      <c r="A7513" s="1" t="s">
        <v>196</v>
      </c>
      <c r="B7513" s="1" t="s">
        <v>48</v>
      </c>
      <c r="C7513" s="1">
        <v>0</v>
      </c>
      <c r="D7513" s="1">
        <v>0</v>
      </c>
      <c r="F7513" s="1">
        <v>23.827860000000001</v>
      </c>
      <c r="G7513" s="1">
        <v>32.577399999999997</v>
      </c>
      <c r="I7513" s="1">
        <v>12.47199</v>
      </c>
      <c r="K7513" s="1">
        <v>39.019289999999998</v>
      </c>
      <c r="L7513" s="1">
        <v>56.690390000000001</v>
      </c>
    </row>
    <row r="7514" spans="1:12" x14ac:dyDescent="0.25">
      <c r="A7514" s="1" t="s">
        <v>196</v>
      </c>
      <c r="B7514" s="1" t="s">
        <v>9</v>
      </c>
      <c r="C7514" s="1">
        <v>0</v>
      </c>
      <c r="D7514" s="1">
        <v>0</v>
      </c>
      <c r="F7514" s="1">
        <v>0</v>
      </c>
      <c r="G7514" s="1">
        <v>97.446899999999999</v>
      </c>
      <c r="I7514" s="1">
        <v>0</v>
      </c>
      <c r="K7514" s="1">
        <v>324.91341</v>
      </c>
      <c r="L7514" s="1">
        <v>116.4469</v>
      </c>
    </row>
    <row r="7515" spans="1:12" x14ac:dyDescent="0.25">
      <c r="A7515" s="1" t="s">
        <v>196</v>
      </c>
      <c r="B7515" s="1" t="s">
        <v>77</v>
      </c>
      <c r="C7515" s="1">
        <v>0</v>
      </c>
      <c r="D7515" s="1">
        <v>0</v>
      </c>
      <c r="F7515" s="1">
        <v>0</v>
      </c>
      <c r="G7515" s="1">
        <v>0</v>
      </c>
      <c r="I7515" s="1">
        <v>0</v>
      </c>
      <c r="K7515" s="1">
        <v>0</v>
      </c>
      <c r="L7515" s="1">
        <v>7.3772000000000002</v>
      </c>
    </row>
    <row r="7516" spans="1:12" x14ac:dyDescent="0.25">
      <c r="A7516" s="1" t="s">
        <v>196</v>
      </c>
      <c r="B7516" s="1" t="s">
        <v>21</v>
      </c>
      <c r="C7516" s="1">
        <v>0</v>
      </c>
      <c r="D7516" s="1">
        <v>0</v>
      </c>
      <c r="F7516" s="1">
        <v>0</v>
      </c>
      <c r="G7516" s="1">
        <v>12</v>
      </c>
      <c r="I7516" s="1">
        <v>203.47300000000001</v>
      </c>
      <c r="K7516" s="1">
        <v>278.71336000000002</v>
      </c>
      <c r="L7516" s="1">
        <v>274.57859999999999</v>
      </c>
    </row>
    <row r="7517" spans="1:12" x14ac:dyDescent="0.25">
      <c r="A7517" s="1" t="s">
        <v>196</v>
      </c>
      <c r="B7517" s="1" t="s">
        <v>22</v>
      </c>
      <c r="C7517" s="1">
        <v>0</v>
      </c>
      <c r="D7517" s="1">
        <v>0</v>
      </c>
      <c r="F7517" s="1">
        <v>14.10726</v>
      </c>
      <c r="G7517" s="1">
        <v>41.612929999999999</v>
      </c>
      <c r="I7517" s="1">
        <v>3.85</v>
      </c>
      <c r="K7517" s="1">
        <v>23.667470000000002</v>
      </c>
      <c r="L7517" s="1">
        <v>86.473200000000006</v>
      </c>
    </row>
    <row r="7518" spans="1:12" x14ac:dyDescent="0.25">
      <c r="A7518" s="1" t="s">
        <v>196</v>
      </c>
      <c r="B7518" s="1" t="s">
        <v>49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0</v>
      </c>
      <c r="L7518" s="1">
        <v>0</v>
      </c>
    </row>
    <row r="7519" spans="1:12" x14ac:dyDescent="0.25">
      <c r="A7519" s="1" t="s">
        <v>196</v>
      </c>
      <c r="B7519" s="1" t="s">
        <v>23</v>
      </c>
      <c r="C7519" s="1">
        <v>0</v>
      </c>
      <c r="D7519" s="1">
        <v>0</v>
      </c>
      <c r="F7519" s="1">
        <v>98.557500000000005</v>
      </c>
      <c r="G7519" s="1">
        <v>11.43506</v>
      </c>
      <c r="I7519" s="1">
        <v>0</v>
      </c>
      <c r="K7519" s="1">
        <v>194.94</v>
      </c>
      <c r="L7519" s="1">
        <v>448.55180999999999</v>
      </c>
    </row>
    <row r="7520" spans="1:12" x14ac:dyDescent="0.25">
      <c r="A7520" s="1" t="s">
        <v>196</v>
      </c>
      <c r="B7520" s="1" t="s">
        <v>24</v>
      </c>
      <c r="C7520" s="1">
        <v>0</v>
      </c>
      <c r="D7520" s="1">
        <v>0</v>
      </c>
      <c r="F7520" s="1">
        <v>12.264799999999999</v>
      </c>
      <c r="G7520" s="1">
        <v>85.810400000000001</v>
      </c>
      <c r="I7520" s="1">
        <v>186.20779999999999</v>
      </c>
      <c r="K7520" s="1">
        <v>99.489599999999996</v>
      </c>
      <c r="L7520" s="1">
        <v>272.01819999999998</v>
      </c>
    </row>
    <row r="7521" spans="1:13" x14ac:dyDescent="0.25">
      <c r="A7521" s="1" t="s">
        <v>196</v>
      </c>
      <c r="B7521" s="1" t="s">
        <v>25</v>
      </c>
      <c r="C7521" s="1">
        <v>0</v>
      </c>
      <c r="D7521" s="1">
        <v>0</v>
      </c>
      <c r="F7521" s="1">
        <v>20.149999999999999</v>
      </c>
      <c r="G7521" s="1">
        <v>19.75</v>
      </c>
      <c r="I7521" s="1">
        <v>0</v>
      </c>
      <c r="K7521" s="1">
        <v>20.149999999999999</v>
      </c>
      <c r="L7521" s="1">
        <v>58.99</v>
      </c>
    </row>
    <row r="7522" spans="1:13" x14ac:dyDescent="0.25">
      <c r="A7522" s="1" t="s">
        <v>196</v>
      </c>
      <c r="B7522" s="1" t="s">
        <v>78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30.12312</v>
      </c>
      <c r="L7522" s="1">
        <v>0</v>
      </c>
    </row>
    <row r="7523" spans="1:13" x14ac:dyDescent="0.25">
      <c r="A7523" s="1" t="s">
        <v>196</v>
      </c>
      <c r="B7523" s="1" t="s">
        <v>28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0</v>
      </c>
      <c r="L7523" s="1">
        <v>0</v>
      </c>
    </row>
    <row r="7524" spans="1:13" x14ac:dyDescent="0.25">
      <c r="A7524" s="1" t="s">
        <v>196</v>
      </c>
      <c r="B7524" s="1" t="s">
        <v>54</v>
      </c>
      <c r="C7524" s="1">
        <v>0</v>
      </c>
      <c r="D7524" s="1">
        <v>0</v>
      </c>
      <c r="F7524" s="1">
        <v>0</v>
      </c>
      <c r="G7524" s="1">
        <v>0</v>
      </c>
      <c r="I7524" s="1">
        <v>0</v>
      </c>
      <c r="K7524" s="1">
        <v>19.655249999999999</v>
      </c>
      <c r="L7524" s="1">
        <v>0</v>
      </c>
    </row>
    <row r="7525" spans="1:13" x14ac:dyDescent="0.25">
      <c r="A7525" s="1" t="s">
        <v>196</v>
      </c>
      <c r="B7525" s="1" t="s">
        <v>56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0</v>
      </c>
      <c r="L7525" s="1">
        <v>0</v>
      </c>
    </row>
    <row r="7526" spans="1:13" x14ac:dyDescent="0.25">
      <c r="A7526" s="1" t="s">
        <v>196</v>
      </c>
      <c r="B7526" s="1" t="s">
        <v>59</v>
      </c>
      <c r="C7526" s="1">
        <v>0</v>
      </c>
      <c r="D7526" s="1">
        <v>0</v>
      </c>
      <c r="F7526" s="1">
        <v>21.9</v>
      </c>
      <c r="G7526" s="1">
        <v>0</v>
      </c>
      <c r="I7526" s="1">
        <v>0</v>
      </c>
      <c r="K7526" s="1">
        <v>50.9</v>
      </c>
      <c r="L7526" s="1">
        <v>0</v>
      </c>
    </row>
    <row r="7527" spans="1:13" x14ac:dyDescent="0.25">
      <c r="A7527" s="1" t="s">
        <v>196</v>
      </c>
      <c r="B7527" s="1" t="s">
        <v>30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0</v>
      </c>
      <c r="L7527" s="1">
        <v>9.4079999999999995</v>
      </c>
    </row>
    <row r="7528" spans="1:13" ht="13" x14ac:dyDescent="0.3">
      <c r="A7528" s="2" t="s">
        <v>196</v>
      </c>
      <c r="B7528" s="2" t="s">
        <v>10</v>
      </c>
      <c r="C7528" s="2">
        <v>43.528179999999999</v>
      </c>
      <c r="D7528" s="2">
        <v>69.672600000000003</v>
      </c>
      <c r="E7528" s="2"/>
      <c r="F7528" s="2">
        <v>1168.0578800000001</v>
      </c>
      <c r="G7528" s="2">
        <v>1246.8812</v>
      </c>
      <c r="H7528" s="2"/>
      <c r="I7528" s="2">
        <v>1790.5452</v>
      </c>
      <c r="J7528" s="2"/>
      <c r="K7528" s="2">
        <v>5921.0478199999998</v>
      </c>
      <c r="L7528" s="2">
        <v>7118.2309500000001</v>
      </c>
      <c r="M7528" s="2"/>
    </row>
    <row r="7529" spans="1:13" x14ac:dyDescent="0.25">
      <c r="A7529" s="1" t="s">
        <v>160</v>
      </c>
      <c r="B7529" s="1" t="s">
        <v>4</v>
      </c>
      <c r="C7529" s="1">
        <v>346.4649</v>
      </c>
      <c r="D7529" s="1">
        <v>206.67187999999999</v>
      </c>
      <c r="F7529" s="1">
        <v>11239.816080000001</v>
      </c>
      <c r="G7529" s="1">
        <v>7917.5221099999999</v>
      </c>
      <c r="I7529" s="1">
        <v>9193.7947399999994</v>
      </c>
      <c r="K7529" s="1">
        <v>47204.433570000001</v>
      </c>
      <c r="L7529" s="1">
        <v>42689.988940000003</v>
      </c>
    </row>
    <row r="7530" spans="1:13" x14ac:dyDescent="0.25">
      <c r="A7530" s="1" t="s">
        <v>160</v>
      </c>
      <c r="B7530" s="1" t="s">
        <v>33</v>
      </c>
      <c r="C7530" s="1">
        <v>0</v>
      </c>
      <c r="D7530" s="1">
        <v>0</v>
      </c>
      <c r="F7530" s="1">
        <v>12.58198</v>
      </c>
      <c r="G7530" s="1">
        <v>40.003959999999999</v>
      </c>
      <c r="I7530" s="1">
        <v>95.932419999999993</v>
      </c>
      <c r="K7530" s="1">
        <v>414.35178000000002</v>
      </c>
      <c r="L7530" s="1">
        <v>707.93844000000001</v>
      </c>
    </row>
    <row r="7531" spans="1:13" x14ac:dyDescent="0.25">
      <c r="A7531" s="1" t="s">
        <v>160</v>
      </c>
      <c r="B7531" s="1" t="s">
        <v>34</v>
      </c>
      <c r="C7531" s="1">
        <v>0</v>
      </c>
      <c r="D7531" s="1">
        <v>24.100650000000002</v>
      </c>
      <c r="F7531" s="1">
        <v>119.6</v>
      </c>
      <c r="G7531" s="1">
        <v>24.100650000000002</v>
      </c>
      <c r="I7531" s="1">
        <v>0</v>
      </c>
      <c r="K7531" s="1">
        <v>178.94336000000001</v>
      </c>
      <c r="L7531" s="1">
        <v>46.550649999999997</v>
      </c>
    </row>
    <row r="7532" spans="1:13" x14ac:dyDescent="0.25">
      <c r="A7532" s="1" t="s">
        <v>160</v>
      </c>
      <c r="B7532" s="1" t="s">
        <v>35</v>
      </c>
      <c r="C7532" s="1">
        <v>0</v>
      </c>
      <c r="D7532" s="1">
        <v>0</v>
      </c>
      <c r="F7532" s="1">
        <v>39.687289999999997</v>
      </c>
      <c r="G7532" s="1">
        <v>20.044229999999999</v>
      </c>
      <c r="I7532" s="1">
        <v>18.41525</v>
      </c>
      <c r="K7532" s="1">
        <v>145.76612</v>
      </c>
      <c r="L7532" s="1">
        <v>76.462779999999995</v>
      </c>
    </row>
    <row r="7533" spans="1:13" x14ac:dyDescent="0.25">
      <c r="A7533" s="1" t="s">
        <v>160</v>
      </c>
      <c r="B7533" s="1" t="s">
        <v>36</v>
      </c>
      <c r="C7533" s="1">
        <v>0</v>
      </c>
      <c r="D7533" s="1">
        <v>0</v>
      </c>
      <c r="F7533" s="1">
        <v>67.400130000000004</v>
      </c>
      <c r="G7533" s="1">
        <v>16.817630000000001</v>
      </c>
      <c r="I7533" s="1">
        <v>0</v>
      </c>
      <c r="K7533" s="1">
        <v>383.84039000000001</v>
      </c>
      <c r="L7533" s="1">
        <v>337.69731000000002</v>
      </c>
    </row>
    <row r="7534" spans="1:13" x14ac:dyDescent="0.25">
      <c r="A7534" s="1" t="s">
        <v>160</v>
      </c>
      <c r="B7534" s="1" t="s">
        <v>63</v>
      </c>
      <c r="C7534" s="1">
        <v>0</v>
      </c>
      <c r="D7534" s="1">
        <v>0</v>
      </c>
      <c r="F7534" s="1">
        <v>0</v>
      </c>
      <c r="G7534" s="1">
        <v>653.77499999999998</v>
      </c>
      <c r="I7534" s="1">
        <v>740.10749999999996</v>
      </c>
      <c r="K7534" s="1">
        <v>0</v>
      </c>
      <c r="L7534" s="1">
        <v>4639.6975000000002</v>
      </c>
    </row>
    <row r="7535" spans="1:13" x14ac:dyDescent="0.25">
      <c r="A7535" s="1" t="s">
        <v>160</v>
      </c>
      <c r="B7535" s="1" t="s">
        <v>5</v>
      </c>
      <c r="C7535" s="1">
        <v>43.259079999999997</v>
      </c>
      <c r="D7535" s="1">
        <v>111.60142</v>
      </c>
      <c r="F7535" s="1">
        <v>1473.52988</v>
      </c>
      <c r="G7535" s="1">
        <v>2339.9642800000001</v>
      </c>
      <c r="I7535" s="1">
        <v>1860.54711</v>
      </c>
      <c r="K7535" s="1">
        <v>10744.57101</v>
      </c>
      <c r="L7535" s="1">
        <v>12683.62933</v>
      </c>
    </row>
    <row r="7536" spans="1:13" x14ac:dyDescent="0.25">
      <c r="A7536" s="1" t="s">
        <v>160</v>
      </c>
      <c r="B7536" s="1" t="s">
        <v>37</v>
      </c>
      <c r="C7536" s="1">
        <v>0</v>
      </c>
      <c r="D7536" s="1">
        <v>0</v>
      </c>
      <c r="F7536" s="1">
        <v>448.36284999999998</v>
      </c>
      <c r="G7536" s="1">
        <v>228.48616000000001</v>
      </c>
      <c r="I7536" s="1">
        <v>562.61211000000003</v>
      </c>
      <c r="K7536" s="1">
        <v>1968.33187</v>
      </c>
      <c r="L7536" s="1">
        <v>1457.8707999999999</v>
      </c>
    </row>
    <row r="7537" spans="1:12" x14ac:dyDescent="0.25">
      <c r="A7537" s="1" t="s">
        <v>160</v>
      </c>
      <c r="B7537" s="1" t="s">
        <v>38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0</v>
      </c>
      <c r="L7537" s="1">
        <v>0</v>
      </c>
    </row>
    <row r="7538" spans="1:12" x14ac:dyDescent="0.25">
      <c r="A7538" s="1" t="s">
        <v>160</v>
      </c>
      <c r="B7538" s="1" t="s">
        <v>12</v>
      </c>
      <c r="C7538" s="1">
        <v>0</v>
      </c>
      <c r="D7538" s="1">
        <v>15.45201</v>
      </c>
      <c r="F7538" s="1">
        <v>49.637120000000003</v>
      </c>
      <c r="G7538" s="1">
        <v>649.67614000000003</v>
      </c>
      <c r="I7538" s="1">
        <v>0</v>
      </c>
      <c r="K7538" s="1">
        <v>284.45846999999998</v>
      </c>
      <c r="L7538" s="1">
        <v>720.12886000000003</v>
      </c>
    </row>
    <row r="7539" spans="1:12" x14ac:dyDescent="0.25">
      <c r="A7539" s="1" t="s">
        <v>160</v>
      </c>
      <c r="B7539" s="1" t="s">
        <v>65</v>
      </c>
      <c r="C7539" s="1">
        <v>0</v>
      </c>
      <c r="D7539" s="1">
        <v>0</v>
      </c>
      <c r="F7539" s="1">
        <v>17.670310000000001</v>
      </c>
      <c r="G7539" s="1">
        <v>34.088999999999999</v>
      </c>
      <c r="I7539" s="1">
        <v>19.675000000000001</v>
      </c>
      <c r="K7539" s="1">
        <v>54.320950000000003</v>
      </c>
      <c r="L7539" s="1">
        <v>69.099100000000007</v>
      </c>
    </row>
    <row r="7540" spans="1:12" x14ac:dyDescent="0.25">
      <c r="A7540" s="1" t="s">
        <v>160</v>
      </c>
      <c r="B7540" s="1" t="s">
        <v>66</v>
      </c>
      <c r="C7540" s="1">
        <v>0</v>
      </c>
      <c r="D7540" s="1">
        <v>0</v>
      </c>
      <c r="F7540" s="1">
        <v>11.476430000000001</v>
      </c>
      <c r="G7540" s="1">
        <v>18.555620000000001</v>
      </c>
      <c r="I7540" s="1">
        <v>0</v>
      </c>
      <c r="K7540" s="1">
        <v>18.131799999999998</v>
      </c>
      <c r="L7540" s="1">
        <v>135.30318</v>
      </c>
    </row>
    <row r="7541" spans="1:12" x14ac:dyDescent="0.25">
      <c r="A7541" s="1" t="s">
        <v>160</v>
      </c>
      <c r="B7541" s="1" t="s">
        <v>39</v>
      </c>
      <c r="C7541" s="1">
        <v>0</v>
      </c>
      <c r="D7541" s="1">
        <v>0</v>
      </c>
      <c r="F7541" s="1">
        <v>3.7625299999999999</v>
      </c>
      <c r="G7541" s="1">
        <v>25.967369999999999</v>
      </c>
      <c r="I7541" s="1">
        <v>10.32038</v>
      </c>
      <c r="K7541" s="1">
        <v>13.712730000000001</v>
      </c>
      <c r="L7541" s="1">
        <v>88.241219999999998</v>
      </c>
    </row>
    <row r="7542" spans="1:12" x14ac:dyDescent="0.25">
      <c r="A7542" s="1" t="s">
        <v>160</v>
      </c>
      <c r="B7542" s="1" t="s">
        <v>68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0</v>
      </c>
      <c r="L7542" s="1">
        <v>0</v>
      </c>
    </row>
    <row r="7543" spans="1:12" x14ac:dyDescent="0.25">
      <c r="A7543" s="1" t="s">
        <v>160</v>
      </c>
      <c r="B7543" s="1" t="s">
        <v>13</v>
      </c>
      <c r="C7543" s="1">
        <v>0</v>
      </c>
      <c r="D7543" s="1">
        <v>0</v>
      </c>
      <c r="F7543" s="1">
        <v>619.18517999999995</v>
      </c>
      <c r="G7543" s="1">
        <v>395.63324</v>
      </c>
      <c r="I7543" s="1">
        <v>510.39762999999999</v>
      </c>
      <c r="K7543" s="1">
        <v>2416.4319999999998</v>
      </c>
      <c r="L7543" s="1">
        <v>1431.2837300000001</v>
      </c>
    </row>
    <row r="7544" spans="1:12" x14ac:dyDescent="0.25">
      <c r="A7544" s="1" t="s">
        <v>160</v>
      </c>
      <c r="B7544" s="1" t="s">
        <v>70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4.0798300000000003</v>
      </c>
      <c r="L7544" s="1">
        <v>0</v>
      </c>
    </row>
    <row r="7545" spans="1:12" x14ac:dyDescent="0.25">
      <c r="A7545" s="1" t="s">
        <v>160</v>
      </c>
      <c r="B7545" s="1" t="s">
        <v>6</v>
      </c>
      <c r="C7545" s="1">
        <v>51.153309999999998</v>
      </c>
      <c r="D7545" s="1">
        <v>12.85</v>
      </c>
      <c r="F7545" s="1">
        <v>894.61264000000006</v>
      </c>
      <c r="G7545" s="1">
        <v>1362.2279799999999</v>
      </c>
      <c r="I7545" s="1">
        <v>1470.40077</v>
      </c>
      <c r="K7545" s="1">
        <v>3442.9981699999998</v>
      </c>
      <c r="L7545" s="1">
        <v>5218.1342500000001</v>
      </c>
    </row>
    <row r="7546" spans="1:12" x14ac:dyDescent="0.25">
      <c r="A7546" s="1" t="s">
        <v>160</v>
      </c>
      <c r="B7546" s="1" t="s">
        <v>40</v>
      </c>
      <c r="C7546" s="1">
        <v>0</v>
      </c>
      <c r="D7546" s="1">
        <v>0</v>
      </c>
      <c r="F7546" s="1">
        <v>0</v>
      </c>
      <c r="G7546" s="1">
        <v>1.3205100000000001</v>
      </c>
      <c r="I7546" s="1">
        <v>0</v>
      </c>
      <c r="K7546" s="1">
        <v>72.453599999999994</v>
      </c>
      <c r="L7546" s="1">
        <v>1.3205100000000001</v>
      </c>
    </row>
    <row r="7547" spans="1:12" x14ac:dyDescent="0.25">
      <c r="A7547" s="1" t="s">
        <v>160</v>
      </c>
      <c r="B7547" s="1" t="s">
        <v>41</v>
      </c>
      <c r="C7547" s="1">
        <v>0</v>
      </c>
      <c r="D7547" s="1">
        <v>0</v>
      </c>
      <c r="F7547" s="1">
        <v>0</v>
      </c>
      <c r="G7547" s="1">
        <v>0</v>
      </c>
      <c r="I7547" s="1">
        <v>0</v>
      </c>
      <c r="K7547" s="1">
        <v>64.541650000000004</v>
      </c>
      <c r="L7547" s="1">
        <v>0</v>
      </c>
    </row>
    <row r="7548" spans="1:12" x14ac:dyDescent="0.25">
      <c r="A7548" s="1" t="s">
        <v>160</v>
      </c>
      <c r="B7548" s="1" t="s">
        <v>14</v>
      </c>
      <c r="C7548" s="1">
        <v>0</v>
      </c>
      <c r="D7548" s="1">
        <v>0</v>
      </c>
      <c r="F7548" s="1">
        <v>0</v>
      </c>
      <c r="G7548" s="1">
        <v>73.813999999999993</v>
      </c>
      <c r="I7548" s="1">
        <v>81.275999999999996</v>
      </c>
      <c r="K7548" s="1">
        <v>19.696999999999999</v>
      </c>
      <c r="L7548" s="1">
        <v>537.46199999999999</v>
      </c>
    </row>
    <row r="7549" spans="1:12" x14ac:dyDescent="0.25">
      <c r="A7549" s="1" t="s">
        <v>160</v>
      </c>
      <c r="B7549" s="1" t="s">
        <v>7</v>
      </c>
      <c r="C7549" s="1">
        <v>0</v>
      </c>
      <c r="D7549" s="1">
        <v>0</v>
      </c>
      <c r="F7549" s="1">
        <v>1049.69543</v>
      </c>
      <c r="G7549" s="1">
        <v>674.48589000000004</v>
      </c>
      <c r="I7549" s="1">
        <v>476.34924999999998</v>
      </c>
      <c r="K7549" s="1">
        <v>2424.8532599999999</v>
      </c>
      <c r="L7549" s="1">
        <v>3063.21065</v>
      </c>
    </row>
    <row r="7550" spans="1:12" x14ac:dyDescent="0.25">
      <c r="A7550" s="1" t="s">
        <v>160</v>
      </c>
      <c r="B7550" s="1" t="s">
        <v>42</v>
      </c>
      <c r="C7550" s="1">
        <v>0</v>
      </c>
      <c r="D7550" s="1">
        <v>0</v>
      </c>
      <c r="F7550" s="1">
        <v>91.903649999999999</v>
      </c>
      <c r="G7550" s="1">
        <v>272.84814</v>
      </c>
      <c r="I7550" s="1">
        <v>89.125600000000006</v>
      </c>
      <c r="K7550" s="1">
        <v>854.19248000000005</v>
      </c>
      <c r="L7550" s="1">
        <v>818.06988999999999</v>
      </c>
    </row>
    <row r="7551" spans="1:12" x14ac:dyDescent="0.25">
      <c r="A7551" s="1" t="s">
        <v>160</v>
      </c>
      <c r="B7551" s="1" t="s">
        <v>15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36.09966</v>
      </c>
      <c r="L7551" s="1">
        <v>0</v>
      </c>
    </row>
    <row r="7552" spans="1:12" x14ac:dyDescent="0.25">
      <c r="A7552" s="1" t="s">
        <v>160</v>
      </c>
      <c r="B7552" s="1" t="s">
        <v>71</v>
      </c>
      <c r="C7552" s="1">
        <v>0</v>
      </c>
      <c r="D7552" s="1">
        <v>0</v>
      </c>
      <c r="F7552" s="1">
        <v>0</v>
      </c>
      <c r="G7552" s="1">
        <v>11.52102</v>
      </c>
      <c r="I7552" s="1">
        <v>0</v>
      </c>
      <c r="K7552" s="1">
        <v>0</v>
      </c>
      <c r="L7552" s="1">
        <v>11.52102</v>
      </c>
    </row>
    <row r="7553" spans="1:12" x14ac:dyDescent="0.25">
      <c r="A7553" s="1" t="s">
        <v>160</v>
      </c>
      <c r="B7553" s="1" t="s">
        <v>43</v>
      </c>
      <c r="C7553" s="1">
        <v>0</v>
      </c>
      <c r="D7553" s="1">
        <v>0</v>
      </c>
      <c r="F7553" s="1">
        <v>0</v>
      </c>
      <c r="G7553" s="1">
        <v>0</v>
      </c>
      <c r="I7553" s="1">
        <v>0</v>
      </c>
      <c r="K7553" s="1">
        <v>29.25</v>
      </c>
      <c r="L7553" s="1">
        <v>0</v>
      </c>
    </row>
    <row r="7554" spans="1:12" x14ac:dyDescent="0.25">
      <c r="A7554" s="1" t="s">
        <v>160</v>
      </c>
      <c r="B7554" s="1" t="s">
        <v>72</v>
      </c>
      <c r="C7554" s="1">
        <v>0</v>
      </c>
      <c r="D7554" s="1">
        <v>1.89415</v>
      </c>
      <c r="F7554" s="1">
        <v>0</v>
      </c>
      <c r="G7554" s="1">
        <v>30.59816</v>
      </c>
      <c r="I7554" s="1">
        <v>43.685139999999997</v>
      </c>
      <c r="K7554" s="1">
        <v>13.159990000000001</v>
      </c>
      <c r="L7554" s="1">
        <v>146.00002000000001</v>
      </c>
    </row>
    <row r="7555" spans="1:12" x14ac:dyDescent="0.25">
      <c r="A7555" s="1" t="s">
        <v>160</v>
      </c>
      <c r="B7555" s="1" t="s">
        <v>44</v>
      </c>
      <c r="C7555" s="1">
        <v>0</v>
      </c>
      <c r="D7555" s="1">
        <v>0</v>
      </c>
      <c r="F7555" s="1">
        <v>0</v>
      </c>
      <c r="G7555" s="1">
        <v>10.428229999999999</v>
      </c>
      <c r="I7555" s="1">
        <v>0</v>
      </c>
      <c r="K7555" s="1">
        <v>0</v>
      </c>
      <c r="L7555" s="1">
        <v>20.746690000000001</v>
      </c>
    </row>
    <row r="7556" spans="1:12" x14ac:dyDescent="0.25">
      <c r="A7556" s="1" t="s">
        <v>160</v>
      </c>
      <c r="B7556" s="1" t="s">
        <v>45</v>
      </c>
      <c r="C7556" s="1">
        <v>0</v>
      </c>
      <c r="D7556" s="1">
        <v>0</v>
      </c>
      <c r="F7556" s="1">
        <v>0</v>
      </c>
      <c r="G7556" s="1">
        <v>0</v>
      </c>
      <c r="I7556" s="1">
        <v>18.734500000000001</v>
      </c>
      <c r="K7556" s="1">
        <v>22.186</v>
      </c>
      <c r="L7556" s="1">
        <v>53.77825</v>
      </c>
    </row>
    <row r="7557" spans="1:12" x14ac:dyDescent="0.25">
      <c r="A7557" s="1" t="s">
        <v>160</v>
      </c>
      <c r="B7557" s="1" t="s">
        <v>11</v>
      </c>
      <c r="C7557" s="1">
        <v>1730.79393</v>
      </c>
      <c r="D7557" s="1">
        <v>870.47077000000002</v>
      </c>
      <c r="F7557" s="1">
        <v>49375.026519999999</v>
      </c>
      <c r="G7557" s="1">
        <v>38053.415370000002</v>
      </c>
      <c r="I7557" s="1">
        <v>37330.819689999997</v>
      </c>
      <c r="K7557" s="1">
        <v>182757.08168999999</v>
      </c>
      <c r="L7557" s="1">
        <v>178810.75433</v>
      </c>
    </row>
    <row r="7558" spans="1:12" x14ac:dyDescent="0.25">
      <c r="A7558" s="1" t="s">
        <v>160</v>
      </c>
      <c r="B7558" s="1" t="s">
        <v>16</v>
      </c>
      <c r="C7558" s="1">
        <v>731.68678</v>
      </c>
      <c r="D7558" s="1">
        <v>806.22825999999998</v>
      </c>
      <c r="F7558" s="1">
        <v>16160.0543</v>
      </c>
      <c r="G7558" s="1">
        <v>11680.3138</v>
      </c>
      <c r="I7558" s="1">
        <v>12263.545120000001</v>
      </c>
      <c r="K7558" s="1">
        <v>71731.675480000005</v>
      </c>
      <c r="L7558" s="1">
        <v>52128.640769999998</v>
      </c>
    </row>
    <row r="7559" spans="1:12" x14ac:dyDescent="0.25">
      <c r="A7559" s="1" t="s">
        <v>160</v>
      </c>
      <c r="B7559" s="1" t="s">
        <v>47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0</v>
      </c>
      <c r="L7559" s="1">
        <v>0</v>
      </c>
    </row>
    <row r="7560" spans="1:12" x14ac:dyDescent="0.25">
      <c r="A7560" s="1" t="s">
        <v>160</v>
      </c>
      <c r="B7560" s="1" t="s">
        <v>8</v>
      </c>
      <c r="C7560" s="1">
        <v>301.06799999999998</v>
      </c>
      <c r="D7560" s="1">
        <v>287.65222999999997</v>
      </c>
      <c r="F7560" s="1">
        <v>15892.581260000001</v>
      </c>
      <c r="G7560" s="1">
        <v>10287.83288</v>
      </c>
      <c r="I7560" s="1">
        <v>9944.2275000000009</v>
      </c>
      <c r="K7560" s="1">
        <v>57702.057249999998</v>
      </c>
      <c r="L7560" s="1">
        <v>46428.19081</v>
      </c>
    </row>
    <row r="7561" spans="1:12" x14ac:dyDescent="0.25">
      <c r="A7561" s="1" t="s">
        <v>160</v>
      </c>
      <c r="B7561" s="1" t="s">
        <v>17</v>
      </c>
      <c r="C7561" s="1">
        <v>31.188849999999999</v>
      </c>
      <c r="D7561" s="1">
        <v>0</v>
      </c>
      <c r="F7561" s="1">
        <v>811.96339999999998</v>
      </c>
      <c r="G7561" s="1">
        <v>389.82294000000002</v>
      </c>
      <c r="I7561" s="1">
        <v>473.05588999999998</v>
      </c>
      <c r="K7561" s="1">
        <v>2836.6077500000001</v>
      </c>
      <c r="L7561" s="1">
        <v>3549.1900300000002</v>
      </c>
    </row>
    <row r="7562" spans="1:12" x14ac:dyDescent="0.25">
      <c r="A7562" s="1" t="s">
        <v>160</v>
      </c>
      <c r="B7562" s="1" t="s">
        <v>75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16.908840000000001</v>
      </c>
      <c r="L7562" s="1">
        <v>0</v>
      </c>
    </row>
    <row r="7563" spans="1:12" x14ac:dyDescent="0.25">
      <c r="A7563" s="1" t="s">
        <v>160</v>
      </c>
      <c r="B7563" s="1" t="s">
        <v>48</v>
      </c>
      <c r="C7563" s="1">
        <v>114.58774</v>
      </c>
      <c r="D7563" s="1">
        <v>204.47116</v>
      </c>
      <c r="F7563" s="1">
        <v>2853.5647300000001</v>
      </c>
      <c r="G7563" s="1">
        <v>1376.0634</v>
      </c>
      <c r="I7563" s="1">
        <v>1353.8656000000001</v>
      </c>
      <c r="K7563" s="1">
        <v>15241.04183</v>
      </c>
      <c r="L7563" s="1">
        <v>8738.1514599999991</v>
      </c>
    </row>
    <row r="7564" spans="1:12" x14ac:dyDescent="0.25">
      <c r="A7564" s="1" t="s">
        <v>160</v>
      </c>
      <c r="B7564" s="1" t="s">
        <v>18</v>
      </c>
      <c r="C7564" s="1">
        <v>0</v>
      </c>
      <c r="D7564" s="1">
        <v>0</v>
      </c>
      <c r="F7564" s="1">
        <v>0</v>
      </c>
      <c r="G7564" s="1">
        <v>0</v>
      </c>
      <c r="I7564" s="1">
        <v>0</v>
      </c>
      <c r="K7564" s="1">
        <v>0</v>
      </c>
      <c r="L7564" s="1">
        <v>9.2200000000000006</v>
      </c>
    </row>
    <row r="7565" spans="1:12" x14ac:dyDescent="0.25">
      <c r="A7565" s="1" t="s">
        <v>160</v>
      </c>
      <c r="B7565" s="1" t="s">
        <v>9</v>
      </c>
      <c r="C7565" s="1">
        <v>0</v>
      </c>
      <c r="D7565" s="1">
        <v>0</v>
      </c>
      <c r="F7565" s="1">
        <v>1214.3877299999999</v>
      </c>
      <c r="G7565" s="1">
        <v>1156.3564200000001</v>
      </c>
      <c r="I7565" s="1">
        <v>839.27034000000003</v>
      </c>
      <c r="K7565" s="1">
        <v>3986.3634999999999</v>
      </c>
      <c r="L7565" s="1">
        <v>4446.1834399999998</v>
      </c>
    </row>
    <row r="7566" spans="1:12" x14ac:dyDescent="0.25">
      <c r="A7566" s="1" t="s">
        <v>160</v>
      </c>
      <c r="B7566" s="1" t="s">
        <v>76</v>
      </c>
      <c r="C7566" s="1">
        <v>118.33116</v>
      </c>
      <c r="D7566" s="1">
        <v>167.37560999999999</v>
      </c>
      <c r="F7566" s="1">
        <v>3717.0963099999999</v>
      </c>
      <c r="G7566" s="1">
        <v>2504.3976899999998</v>
      </c>
      <c r="I7566" s="1">
        <v>1827.29044</v>
      </c>
      <c r="K7566" s="1">
        <v>12843.791010000001</v>
      </c>
      <c r="L7566" s="1">
        <v>11487.81876</v>
      </c>
    </row>
    <row r="7567" spans="1:12" x14ac:dyDescent="0.25">
      <c r="A7567" s="1" t="s">
        <v>160</v>
      </c>
      <c r="B7567" s="1" t="s">
        <v>77</v>
      </c>
      <c r="C7567" s="1">
        <v>0</v>
      </c>
      <c r="D7567" s="1">
        <v>0</v>
      </c>
      <c r="F7567" s="1">
        <v>17.162500000000001</v>
      </c>
      <c r="G7567" s="1">
        <v>0</v>
      </c>
      <c r="I7567" s="1">
        <v>32.566459999999999</v>
      </c>
      <c r="K7567" s="1">
        <v>37.794750000000001</v>
      </c>
      <c r="L7567" s="1">
        <v>143.17545999999999</v>
      </c>
    </row>
    <row r="7568" spans="1:12" x14ac:dyDescent="0.25">
      <c r="A7568" s="1" t="s">
        <v>160</v>
      </c>
      <c r="B7568" s="1" t="s">
        <v>62</v>
      </c>
      <c r="C7568" s="1">
        <v>0</v>
      </c>
      <c r="D7568" s="1">
        <v>0</v>
      </c>
      <c r="F7568" s="1">
        <v>0</v>
      </c>
      <c r="G7568" s="1">
        <v>0</v>
      </c>
      <c r="I7568" s="1">
        <v>5.5275299999999996</v>
      </c>
      <c r="K7568" s="1">
        <v>0</v>
      </c>
      <c r="L7568" s="1">
        <v>16.934149999999999</v>
      </c>
    </row>
    <row r="7569" spans="1:12" x14ac:dyDescent="0.25">
      <c r="A7569" s="1" t="s">
        <v>160</v>
      </c>
      <c r="B7569" s="1" t="s">
        <v>19</v>
      </c>
      <c r="C7569" s="1">
        <v>0</v>
      </c>
      <c r="D7569" s="1">
        <v>0</v>
      </c>
      <c r="F7569" s="1">
        <v>203.77898999999999</v>
      </c>
      <c r="G7569" s="1">
        <v>398.27035000000001</v>
      </c>
      <c r="I7569" s="1">
        <v>419.47431</v>
      </c>
      <c r="K7569" s="1">
        <v>1136.3051700000001</v>
      </c>
      <c r="L7569" s="1">
        <v>1517.47855</v>
      </c>
    </row>
    <row r="7570" spans="1:12" x14ac:dyDescent="0.25">
      <c r="A7570" s="1" t="s">
        <v>160</v>
      </c>
      <c r="B7570" s="1" t="s">
        <v>20</v>
      </c>
      <c r="C7570" s="1">
        <v>22.184999999999999</v>
      </c>
      <c r="D7570" s="1">
        <v>18.2</v>
      </c>
      <c r="F7570" s="1">
        <v>483.16994</v>
      </c>
      <c r="G7570" s="1">
        <v>272.07357999999999</v>
      </c>
      <c r="I7570" s="1">
        <v>323.55912999999998</v>
      </c>
      <c r="K7570" s="1">
        <v>1932.74342</v>
      </c>
      <c r="L7570" s="1">
        <v>1810.19829</v>
      </c>
    </row>
    <row r="7571" spans="1:12" x14ac:dyDescent="0.25">
      <c r="A7571" s="1" t="s">
        <v>160</v>
      </c>
      <c r="B7571" s="1" t="s">
        <v>21</v>
      </c>
      <c r="C7571" s="1">
        <v>0</v>
      </c>
      <c r="D7571" s="1">
        <v>32.65448</v>
      </c>
      <c r="F7571" s="1">
        <v>619.66998000000001</v>
      </c>
      <c r="G7571" s="1">
        <v>404.71118999999999</v>
      </c>
      <c r="I7571" s="1">
        <v>399.01458000000002</v>
      </c>
      <c r="K7571" s="1">
        <v>1655.88014</v>
      </c>
      <c r="L7571" s="1">
        <v>1526.7969399999999</v>
      </c>
    </row>
    <row r="7572" spans="1:12" x14ac:dyDescent="0.25">
      <c r="A7572" s="1" t="s">
        <v>160</v>
      </c>
      <c r="B7572" s="1" t="s">
        <v>22</v>
      </c>
      <c r="C7572" s="1">
        <v>54.857999999999997</v>
      </c>
      <c r="D7572" s="1">
        <v>2.1286900000000002</v>
      </c>
      <c r="F7572" s="1">
        <v>1092.91642</v>
      </c>
      <c r="G7572" s="1">
        <v>1309.21605</v>
      </c>
      <c r="I7572" s="1">
        <v>644.74694999999997</v>
      </c>
      <c r="K7572" s="1">
        <v>4375.2858900000001</v>
      </c>
      <c r="L7572" s="1">
        <v>5741.2068399999998</v>
      </c>
    </row>
    <row r="7573" spans="1:12" x14ac:dyDescent="0.25">
      <c r="A7573" s="1" t="s">
        <v>160</v>
      </c>
      <c r="B7573" s="1" t="s">
        <v>49</v>
      </c>
      <c r="C7573" s="1">
        <v>0</v>
      </c>
      <c r="D7573" s="1">
        <v>25.574400000000001</v>
      </c>
      <c r="F7573" s="1">
        <v>130.02269999999999</v>
      </c>
      <c r="G7573" s="1">
        <v>43.574399999999997</v>
      </c>
      <c r="I7573" s="1">
        <v>34.1004</v>
      </c>
      <c r="K7573" s="1">
        <v>440.75080000000003</v>
      </c>
      <c r="L7573" s="1">
        <v>144.92462</v>
      </c>
    </row>
    <row r="7574" spans="1:12" x14ac:dyDescent="0.25">
      <c r="A7574" s="1" t="s">
        <v>160</v>
      </c>
      <c r="B7574" s="1" t="s">
        <v>50</v>
      </c>
      <c r="C7574" s="1">
        <v>0</v>
      </c>
      <c r="D7574" s="1">
        <v>20.106400000000001</v>
      </c>
      <c r="F7574" s="1">
        <v>725.16025000000002</v>
      </c>
      <c r="G7574" s="1">
        <v>216.5839</v>
      </c>
      <c r="I7574" s="1">
        <v>220.16229999999999</v>
      </c>
      <c r="K7574" s="1">
        <v>2922.7182200000002</v>
      </c>
      <c r="L7574" s="1">
        <v>821.52632000000006</v>
      </c>
    </row>
    <row r="7575" spans="1:12" x14ac:dyDescent="0.25">
      <c r="A7575" s="1" t="s">
        <v>160</v>
      </c>
      <c r="B7575" s="1" t="s">
        <v>23</v>
      </c>
      <c r="C7575" s="1">
        <v>27.73779</v>
      </c>
      <c r="D7575" s="1">
        <v>67.313500000000005</v>
      </c>
      <c r="F7575" s="1">
        <v>1078.1385299999999</v>
      </c>
      <c r="G7575" s="1">
        <v>877.40705000000003</v>
      </c>
      <c r="I7575" s="1">
        <v>604.08807999999999</v>
      </c>
      <c r="K7575" s="1">
        <v>2062.90706</v>
      </c>
      <c r="L7575" s="1">
        <v>2436.57863</v>
      </c>
    </row>
    <row r="7576" spans="1:12" x14ac:dyDescent="0.25">
      <c r="A7576" s="1" t="s">
        <v>160</v>
      </c>
      <c r="B7576" s="1" t="s">
        <v>51</v>
      </c>
      <c r="C7576" s="1">
        <v>27.625599999999999</v>
      </c>
      <c r="D7576" s="1">
        <v>50.167999999999999</v>
      </c>
      <c r="F7576" s="1">
        <v>8703.30357</v>
      </c>
      <c r="G7576" s="1">
        <v>917.43556999999998</v>
      </c>
      <c r="I7576" s="1">
        <v>1174.62637</v>
      </c>
      <c r="K7576" s="1">
        <v>20085.74884</v>
      </c>
      <c r="L7576" s="1">
        <v>5248.6851999999999</v>
      </c>
    </row>
    <row r="7577" spans="1:12" x14ac:dyDescent="0.25">
      <c r="A7577" s="1" t="s">
        <v>160</v>
      </c>
      <c r="B7577" s="1" t="s">
        <v>24</v>
      </c>
      <c r="C7577" s="1">
        <v>474.04329000000001</v>
      </c>
      <c r="D7577" s="1">
        <v>446.47798999999998</v>
      </c>
      <c r="F7577" s="1">
        <v>8068.3673099999996</v>
      </c>
      <c r="G7577" s="1">
        <v>9719.9580399999995</v>
      </c>
      <c r="I7577" s="1">
        <v>7200.9866199999997</v>
      </c>
      <c r="K7577" s="1">
        <v>36297.184849999998</v>
      </c>
      <c r="L7577" s="1">
        <v>39445.909339999998</v>
      </c>
    </row>
    <row r="7578" spans="1:12" x14ac:dyDescent="0.25">
      <c r="A7578" s="1" t="s">
        <v>160</v>
      </c>
      <c r="B7578" s="1" t="s">
        <v>25</v>
      </c>
      <c r="C7578" s="1">
        <v>0</v>
      </c>
      <c r="D7578" s="1">
        <v>0</v>
      </c>
      <c r="F7578" s="1">
        <v>23.89385</v>
      </c>
      <c r="G7578" s="1">
        <v>813.95090000000005</v>
      </c>
      <c r="I7578" s="1">
        <v>39.243380000000002</v>
      </c>
      <c r="K7578" s="1">
        <v>23.89385</v>
      </c>
      <c r="L7578" s="1">
        <v>2735.4930899999999</v>
      </c>
    </row>
    <row r="7579" spans="1:12" x14ac:dyDescent="0.25">
      <c r="A7579" s="1" t="s">
        <v>160</v>
      </c>
      <c r="B7579" s="1" t="s">
        <v>78</v>
      </c>
      <c r="C7579" s="1">
        <v>0</v>
      </c>
      <c r="D7579" s="1">
        <v>0</v>
      </c>
      <c r="F7579" s="1">
        <v>154.499</v>
      </c>
      <c r="G7579" s="1">
        <v>232.10749999999999</v>
      </c>
      <c r="I7579" s="1">
        <v>532.09312</v>
      </c>
      <c r="K7579" s="1">
        <v>981.50324999999998</v>
      </c>
      <c r="L7579" s="1">
        <v>2719.3338899999999</v>
      </c>
    </row>
    <row r="7580" spans="1:12" x14ac:dyDescent="0.25">
      <c r="A7580" s="1" t="s">
        <v>160</v>
      </c>
      <c r="B7580" s="1" t="s">
        <v>26</v>
      </c>
      <c r="C7580" s="1">
        <v>0</v>
      </c>
      <c r="D7580" s="1">
        <v>0</v>
      </c>
      <c r="F7580" s="1">
        <v>2.754</v>
      </c>
      <c r="G7580" s="1">
        <v>1.37</v>
      </c>
      <c r="I7580" s="1">
        <v>0</v>
      </c>
      <c r="K7580" s="1">
        <v>46.736150000000002</v>
      </c>
      <c r="L7580" s="1">
        <v>7.8324999999999996</v>
      </c>
    </row>
    <row r="7581" spans="1:12" x14ac:dyDescent="0.25">
      <c r="A7581" s="1" t="s">
        <v>160</v>
      </c>
      <c r="B7581" s="1" t="s">
        <v>52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0</v>
      </c>
      <c r="L7581" s="1">
        <v>0</v>
      </c>
    </row>
    <row r="7582" spans="1:12" x14ac:dyDescent="0.25">
      <c r="A7582" s="1" t="s">
        <v>160</v>
      </c>
      <c r="B7582" s="1" t="s">
        <v>27</v>
      </c>
      <c r="C7582" s="1">
        <v>0</v>
      </c>
      <c r="D7582" s="1">
        <v>0</v>
      </c>
      <c r="F7582" s="1">
        <v>4.3018400000000003</v>
      </c>
      <c r="G7582" s="1">
        <v>49.958410000000001</v>
      </c>
      <c r="I7582" s="1">
        <v>1.34571</v>
      </c>
      <c r="K7582" s="1">
        <v>73.575559999999996</v>
      </c>
      <c r="L7582" s="1">
        <v>91.863690000000005</v>
      </c>
    </row>
    <row r="7583" spans="1:12" x14ac:dyDescent="0.25">
      <c r="A7583" s="1" t="s">
        <v>160</v>
      </c>
      <c r="B7583" s="1" t="s">
        <v>28</v>
      </c>
      <c r="C7583" s="1">
        <v>0</v>
      </c>
      <c r="D7583" s="1">
        <v>0</v>
      </c>
      <c r="F7583" s="1">
        <v>10.5669</v>
      </c>
      <c r="G7583" s="1">
        <v>36.629899999999999</v>
      </c>
      <c r="I7583" s="1">
        <v>177.9984</v>
      </c>
      <c r="K7583" s="1">
        <v>257.22287999999998</v>
      </c>
      <c r="L7583" s="1">
        <v>516.28107999999997</v>
      </c>
    </row>
    <row r="7584" spans="1:12" x14ac:dyDescent="0.25">
      <c r="A7584" s="1" t="s">
        <v>160</v>
      </c>
      <c r="B7584" s="1" t="s">
        <v>54</v>
      </c>
      <c r="C7584" s="1">
        <v>6.7</v>
      </c>
      <c r="D7584" s="1">
        <v>103.07899999999999</v>
      </c>
      <c r="F7584" s="1">
        <v>567.68971999999997</v>
      </c>
      <c r="G7584" s="1">
        <v>1901.63302</v>
      </c>
      <c r="I7584" s="1">
        <v>1990.80414</v>
      </c>
      <c r="K7584" s="1">
        <v>3129.4570199999998</v>
      </c>
      <c r="L7584" s="1">
        <v>10691.85246</v>
      </c>
    </row>
    <row r="7585" spans="1:13" x14ac:dyDescent="0.25">
      <c r="A7585" s="1" t="s">
        <v>160</v>
      </c>
      <c r="B7585" s="1" t="s">
        <v>29</v>
      </c>
      <c r="C7585" s="1">
        <v>0</v>
      </c>
      <c r="D7585" s="1">
        <v>0</v>
      </c>
      <c r="F7585" s="1">
        <v>6.9960399999999998</v>
      </c>
      <c r="G7585" s="1">
        <v>46.919150000000002</v>
      </c>
      <c r="I7585" s="1">
        <v>5.5510299999999999</v>
      </c>
      <c r="K7585" s="1">
        <v>31.928000000000001</v>
      </c>
      <c r="L7585" s="1">
        <v>123.58978</v>
      </c>
    </row>
    <row r="7586" spans="1:13" x14ac:dyDescent="0.25">
      <c r="A7586" s="1" t="s">
        <v>160</v>
      </c>
      <c r="B7586" s="1" t="s">
        <v>55</v>
      </c>
      <c r="C7586" s="1">
        <v>0</v>
      </c>
      <c r="D7586" s="1">
        <v>0</v>
      </c>
      <c r="F7586" s="1">
        <v>0</v>
      </c>
      <c r="G7586" s="1">
        <v>0</v>
      </c>
      <c r="I7586" s="1">
        <v>0</v>
      </c>
      <c r="K7586" s="1">
        <v>0</v>
      </c>
      <c r="L7586" s="1">
        <v>0</v>
      </c>
    </row>
    <row r="7587" spans="1:13" x14ac:dyDescent="0.25">
      <c r="A7587" s="1" t="s">
        <v>160</v>
      </c>
      <c r="B7587" s="1" t="s">
        <v>56</v>
      </c>
      <c r="C7587" s="1">
        <v>0</v>
      </c>
      <c r="D7587" s="1">
        <v>0</v>
      </c>
      <c r="F7587" s="1">
        <v>794.07</v>
      </c>
      <c r="G7587" s="1">
        <v>826.97</v>
      </c>
      <c r="I7587" s="1">
        <v>618.79999999999995</v>
      </c>
      <c r="K7587" s="1">
        <v>5387.7089500000002</v>
      </c>
      <c r="L7587" s="1">
        <v>2674.5687499999999</v>
      </c>
    </row>
    <row r="7588" spans="1:13" x14ac:dyDescent="0.25">
      <c r="A7588" s="1" t="s">
        <v>160</v>
      </c>
      <c r="B7588" s="1" t="s">
        <v>57</v>
      </c>
      <c r="C7588" s="1">
        <v>12.565020000000001</v>
      </c>
      <c r="D7588" s="1">
        <v>32.161709999999999</v>
      </c>
      <c r="F7588" s="1">
        <v>2467.3243400000001</v>
      </c>
      <c r="G7588" s="1">
        <v>2096.8098100000002</v>
      </c>
      <c r="I7588" s="1">
        <v>1816.36169</v>
      </c>
      <c r="K7588" s="1">
        <v>12223.999400000001</v>
      </c>
      <c r="L7588" s="1">
        <v>8259.6447499999995</v>
      </c>
    </row>
    <row r="7589" spans="1:13" x14ac:dyDescent="0.25">
      <c r="A7589" s="1" t="s">
        <v>160</v>
      </c>
      <c r="B7589" s="1" t="s">
        <v>58</v>
      </c>
      <c r="C7589" s="1">
        <v>80.053939999999997</v>
      </c>
      <c r="D7589" s="1">
        <v>10.386089999999999</v>
      </c>
      <c r="F7589" s="1">
        <v>1158.1175699999999</v>
      </c>
      <c r="G7589" s="1">
        <v>636.57857999999999</v>
      </c>
      <c r="I7589" s="1">
        <v>52.175710000000002</v>
      </c>
      <c r="K7589" s="1">
        <v>2517.9644499999999</v>
      </c>
      <c r="L7589" s="1">
        <v>1341.88858</v>
      </c>
    </row>
    <row r="7590" spans="1:13" x14ac:dyDescent="0.25">
      <c r="A7590" s="1" t="s">
        <v>160</v>
      </c>
      <c r="B7590" s="1" t="s">
        <v>59</v>
      </c>
      <c r="C7590" s="1">
        <v>150.90255999999999</v>
      </c>
      <c r="D7590" s="1">
        <v>150.46</v>
      </c>
      <c r="F7590" s="1">
        <v>1481.9377199999999</v>
      </c>
      <c r="G7590" s="1">
        <v>647.49423000000002</v>
      </c>
      <c r="I7590" s="1">
        <v>778.90868</v>
      </c>
      <c r="K7590" s="1">
        <v>1637.5575200000001</v>
      </c>
      <c r="L7590" s="1">
        <v>2652.8795399999999</v>
      </c>
    </row>
    <row r="7591" spans="1:13" x14ac:dyDescent="0.25">
      <c r="A7591" s="1" t="s">
        <v>160</v>
      </c>
      <c r="B7591" s="1" t="s">
        <v>60</v>
      </c>
      <c r="C7591" s="1">
        <v>0</v>
      </c>
      <c r="D7591" s="1">
        <v>0</v>
      </c>
      <c r="F7591" s="1">
        <v>0</v>
      </c>
      <c r="G7591" s="1">
        <v>56</v>
      </c>
      <c r="I7591" s="1">
        <v>127.6</v>
      </c>
      <c r="K7591" s="1">
        <v>0</v>
      </c>
      <c r="L7591" s="1">
        <v>212.72</v>
      </c>
    </row>
    <row r="7592" spans="1:13" x14ac:dyDescent="0.25">
      <c r="A7592" s="1" t="s">
        <v>160</v>
      </c>
      <c r="B7592" s="1" t="s">
        <v>30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193.52600000000001</v>
      </c>
      <c r="L7592" s="1">
        <v>0</v>
      </c>
    </row>
    <row r="7593" spans="1:13" x14ac:dyDescent="0.25">
      <c r="A7593" s="1" t="s">
        <v>160</v>
      </c>
      <c r="B7593" s="1" t="s">
        <v>79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0</v>
      </c>
      <c r="L7593" s="1">
        <v>0</v>
      </c>
    </row>
    <row r="7594" spans="1:13" x14ac:dyDescent="0.25">
      <c r="A7594" s="1" t="s">
        <v>160</v>
      </c>
      <c r="B7594" s="1" t="s">
        <v>80</v>
      </c>
      <c r="C7594" s="1">
        <v>0</v>
      </c>
      <c r="D7594" s="1">
        <v>0</v>
      </c>
      <c r="F7594" s="1">
        <v>101.04362999999999</v>
      </c>
      <c r="G7594" s="1">
        <v>42.12</v>
      </c>
      <c r="I7594" s="1">
        <v>4.8311599999999997</v>
      </c>
      <c r="K7594" s="1">
        <v>697.24230999999997</v>
      </c>
      <c r="L7594" s="1">
        <v>198.64883</v>
      </c>
    </row>
    <row r="7595" spans="1:13" x14ac:dyDescent="0.25">
      <c r="A7595" s="1" t="s">
        <v>160</v>
      </c>
      <c r="B7595" s="1" t="s">
        <v>61</v>
      </c>
      <c r="C7595" s="1">
        <v>0</v>
      </c>
      <c r="D7595" s="1">
        <v>0</v>
      </c>
      <c r="F7595" s="1">
        <v>7.3539000000000003</v>
      </c>
      <c r="G7595" s="1">
        <v>65.295199999999994</v>
      </c>
      <c r="I7595" s="1">
        <v>0</v>
      </c>
      <c r="K7595" s="1">
        <v>100.01938</v>
      </c>
      <c r="L7595" s="1">
        <v>118.12691</v>
      </c>
    </row>
    <row r="7596" spans="1:13" x14ac:dyDescent="0.25">
      <c r="A7596" s="1" t="s">
        <v>160</v>
      </c>
      <c r="B7596" s="1" t="s">
        <v>82</v>
      </c>
      <c r="C7596" s="1">
        <v>0</v>
      </c>
      <c r="D7596" s="1">
        <v>0</v>
      </c>
      <c r="F7596" s="1">
        <v>0</v>
      </c>
      <c r="G7596" s="1">
        <v>0</v>
      </c>
      <c r="I7596" s="1">
        <v>0</v>
      </c>
      <c r="K7596" s="1">
        <v>32.9435</v>
      </c>
      <c r="L7596" s="1">
        <v>0</v>
      </c>
    </row>
    <row r="7597" spans="1:13" ht="13" x14ac:dyDescent="0.3">
      <c r="A7597" s="2" t="s">
        <v>160</v>
      </c>
      <c r="B7597" s="2" t="s">
        <v>10</v>
      </c>
      <c r="C7597" s="2">
        <v>4325.2049500000003</v>
      </c>
      <c r="D7597" s="2">
        <v>3667.4784</v>
      </c>
      <c r="E7597" s="2"/>
      <c r="F7597" s="2">
        <v>134065.83444999999</v>
      </c>
      <c r="G7597" s="2">
        <v>101863.14865</v>
      </c>
      <c r="H7597" s="2"/>
      <c r="I7597" s="2">
        <v>96428.013730000006</v>
      </c>
      <c r="J7597" s="2"/>
      <c r="K7597" s="2">
        <v>516208.93040000001</v>
      </c>
      <c r="L7597" s="2">
        <v>471750.42291000002</v>
      </c>
      <c r="M7597" s="2"/>
    </row>
    <row r="7598" spans="1:13" x14ac:dyDescent="0.25">
      <c r="A7598" s="1" t="s">
        <v>195</v>
      </c>
      <c r="B7598" s="1" t="s">
        <v>4</v>
      </c>
      <c r="C7598" s="1">
        <v>76.736789999999999</v>
      </c>
      <c r="D7598" s="1">
        <v>55.802160000000001</v>
      </c>
      <c r="F7598" s="1">
        <v>1558.8684499999999</v>
      </c>
      <c r="G7598" s="1">
        <v>2192.38544</v>
      </c>
      <c r="I7598" s="1">
        <v>1931.7460599999999</v>
      </c>
      <c r="K7598" s="1">
        <v>8895.6910499999994</v>
      </c>
      <c r="L7598" s="1">
        <v>10783.077079999999</v>
      </c>
    </row>
    <row r="7599" spans="1:13" x14ac:dyDescent="0.25">
      <c r="A7599" s="1" t="s">
        <v>195</v>
      </c>
      <c r="B7599" s="1" t="s">
        <v>33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0</v>
      </c>
      <c r="L7599" s="1">
        <v>0</v>
      </c>
    </row>
    <row r="7600" spans="1:13" x14ac:dyDescent="0.25">
      <c r="A7600" s="1" t="s">
        <v>195</v>
      </c>
      <c r="B7600" s="1" t="s">
        <v>34</v>
      </c>
      <c r="C7600" s="1">
        <v>190.84566000000001</v>
      </c>
      <c r="D7600" s="1">
        <v>171.34855999999999</v>
      </c>
      <c r="F7600" s="1">
        <v>646.89823999999999</v>
      </c>
      <c r="G7600" s="1">
        <v>1443.9942100000001</v>
      </c>
      <c r="I7600" s="1">
        <v>906.83420999999998</v>
      </c>
      <c r="K7600" s="1">
        <v>2414.67409</v>
      </c>
      <c r="L7600" s="1">
        <v>5999.8736799999997</v>
      </c>
    </row>
    <row r="7601" spans="1:12" x14ac:dyDescent="0.25">
      <c r="A7601" s="1" t="s">
        <v>195</v>
      </c>
      <c r="B7601" s="1" t="s">
        <v>35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35.453389999999999</v>
      </c>
      <c r="L7601" s="1">
        <v>0</v>
      </c>
    </row>
    <row r="7602" spans="1:12" x14ac:dyDescent="0.25">
      <c r="A7602" s="1" t="s">
        <v>195</v>
      </c>
      <c r="B7602" s="1" t="s">
        <v>36</v>
      </c>
      <c r="C7602" s="1">
        <v>0</v>
      </c>
      <c r="D7602" s="1">
        <v>0</v>
      </c>
      <c r="F7602" s="1">
        <v>0</v>
      </c>
      <c r="G7602" s="1">
        <v>99.7</v>
      </c>
      <c r="I7602" s="1">
        <v>0</v>
      </c>
      <c r="K7602" s="1">
        <v>147.69234</v>
      </c>
      <c r="L7602" s="1">
        <v>204.08722</v>
      </c>
    </row>
    <row r="7603" spans="1:12" x14ac:dyDescent="0.25">
      <c r="A7603" s="1" t="s">
        <v>195</v>
      </c>
      <c r="B7603" s="1" t="s">
        <v>63</v>
      </c>
      <c r="C7603" s="1">
        <v>35.699190000000002</v>
      </c>
      <c r="D7603" s="1">
        <v>24.200749999999999</v>
      </c>
      <c r="F7603" s="1">
        <v>109.22962</v>
      </c>
      <c r="G7603" s="1">
        <v>24.200749999999999</v>
      </c>
      <c r="I7603" s="1">
        <v>48.46</v>
      </c>
      <c r="K7603" s="1">
        <v>285.04856000000001</v>
      </c>
      <c r="L7603" s="1">
        <v>119.80315</v>
      </c>
    </row>
    <row r="7604" spans="1:12" x14ac:dyDescent="0.25">
      <c r="A7604" s="1" t="s">
        <v>195</v>
      </c>
      <c r="B7604" s="1" t="s">
        <v>5</v>
      </c>
      <c r="C7604" s="1">
        <v>191.17186000000001</v>
      </c>
      <c r="D7604" s="1">
        <v>1599.49594</v>
      </c>
      <c r="F7604" s="1">
        <v>8433.8276600000008</v>
      </c>
      <c r="G7604" s="1">
        <v>10205.157719999999</v>
      </c>
      <c r="I7604" s="1">
        <v>14961.39615</v>
      </c>
      <c r="K7604" s="1">
        <v>53637.336080000001</v>
      </c>
      <c r="L7604" s="1">
        <v>65690.884709999998</v>
      </c>
    </row>
    <row r="7605" spans="1:12" x14ac:dyDescent="0.25">
      <c r="A7605" s="1" t="s">
        <v>195</v>
      </c>
      <c r="B7605" s="1" t="s">
        <v>37</v>
      </c>
      <c r="C7605" s="1">
        <v>58.910209999999999</v>
      </c>
      <c r="D7605" s="1">
        <v>584.12981000000002</v>
      </c>
      <c r="F7605" s="1">
        <v>1617.1306199999999</v>
      </c>
      <c r="G7605" s="1">
        <v>4272.0222199999998</v>
      </c>
      <c r="I7605" s="1">
        <v>3286.8458500000002</v>
      </c>
      <c r="K7605" s="1">
        <v>11581.81214</v>
      </c>
      <c r="L7605" s="1">
        <v>17281.955620000001</v>
      </c>
    </row>
    <row r="7606" spans="1:12" x14ac:dyDescent="0.25">
      <c r="A7606" s="1" t="s">
        <v>195</v>
      </c>
      <c r="B7606" s="1" t="s">
        <v>64</v>
      </c>
      <c r="C7606" s="1">
        <v>0</v>
      </c>
      <c r="D7606" s="1">
        <v>0</v>
      </c>
      <c r="F7606" s="1">
        <v>9.7500699999999991</v>
      </c>
      <c r="G7606" s="1">
        <v>0</v>
      </c>
      <c r="I7606" s="1">
        <v>0</v>
      </c>
      <c r="K7606" s="1">
        <v>9.7500699999999991</v>
      </c>
      <c r="L7606" s="1">
        <v>0</v>
      </c>
    </row>
    <row r="7607" spans="1:12" x14ac:dyDescent="0.25">
      <c r="A7607" s="1" t="s">
        <v>195</v>
      </c>
      <c r="B7607" s="1" t="s">
        <v>38</v>
      </c>
      <c r="C7607" s="1">
        <v>0</v>
      </c>
      <c r="D7607" s="1">
        <v>0</v>
      </c>
      <c r="F7607" s="1">
        <v>625.05050000000006</v>
      </c>
      <c r="G7607" s="1">
        <v>252.90101999999999</v>
      </c>
      <c r="I7607" s="1">
        <v>492.7851</v>
      </c>
      <c r="K7607" s="1">
        <v>4373.9353700000001</v>
      </c>
      <c r="L7607" s="1">
        <v>2649.1825600000002</v>
      </c>
    </row>
    <row r="7608" spans="1:12" x14ac:dyDescent="0.25">
      <c r="A7608" s="1" t="s">
        <v>195</v>
      </c>
      <c r="B7608" s="1" t="s">
        <v>12</v>
      </c>
      <c r="C7608" s="1">
        <v>41.472999999999999</v>
      </c>
      <c r="D7608" s="1">
        <v>30.417359999999999</v>
      </c>
      <c r="F7608" s="1">
        <v>614.78763000000004</v>
      </c>
      <c r="G7608" s="1">
        <v>705.84977000000003</v>
      </c>
      <c r="I7608" s="1">
        <v>1346.4701600000001</v>
      </c>
      <c r="K7608" s="1">
        <v>6632.3973699999997</v>
      </c>
      <c r="L7608" s="1">
        <v>4496.4350899999999</v>
      </c>
    </row>
    <row r="7609" spans="1:12" x14ac:dyDescent="0.25">
      <c r="A7609" s="1" t="s">
        <v>195</v>
      </c>
      <c r="B7609" s="1" t="s">
        <v>65</v>
      </c>
      <c r="C7609" s="1">
        <v>0</v>
      </c>
      <c r="D7609" s="1">
        <v>0</v>
      </c>
      <c r="F7609" s="1">
        <v>0</v>
      </c>
      <c r="G7609" s="1">
        <v>7.3730000000000002</v>
      </c>
      <c r="I7609" s="1">
        <v>27.7834</v>
      </c>
      <c r="K7609" s="1">
        <v>58.69312</v>
      </c>
      <c r="L7609" s="1">
        <v>148.19614999999999</v>
      </c>
    </row>
    <row r="7610" spans="1:12" x14ac:dyDescent="0.25">
      <c r="A7610" s="1" t="s">
        <v>195</v>
      </c>
      <c r="B7610" s="1" t="s">
        <v>66</v>
      </c>
      <c r="C7610" s="1">
        <v>0</v>
      </c>
      <c r="D7610" s="1">
        <v>0</v>
      </c>
      <c r="F7610" s="1">
        <v>0</v>
      </c>
      <c r="G7610" s="1">
        <v>18.447320000000001</v>
      </c>
      <c r="I7610" s="1">
        <v>45.798270000000002</v>
      </c>
      <c r="K7610" s="1">
        <v>85.261930000000007</v>
      </c>
      <c r="L7610" s="1">
        <v>65.91722</v>
      </c>
    </row>
    <row r="7611" spans="1:12" x14ac:dyDescent="0.25">
      <c r="A7611" s="1" t="s">
        <v>195</v>
      </c>
      <c r="B7611" s="1" t="s">
        <v>67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0</v>
      </c>
      <c r="L7611" s="1">
        <v>0</v>
      </c>
    </row>
    <row r="7612" spans="1:12" x14ac:dyDescent="0.25">
      <c r="A7612" s="1" t="s">
        <v>195</v>
      </c>
      <c r="B7612" s="1" t="s">
        <v>39</v>
      </c>
      <c r="C7612" s="1">
        <v>0</v>
      </c>
      <c r="D7612" s="1">
        <v>0</v>
      </c>
      <c r="F7612" s="1">
        <v>64.923310000000001</v>
      </c>
      <c r="G7612" s="1">
        <v>49.317700000000002</v>
      </c>
      <c r="I7612" s="1">
        <v>9.4924800000000005</v>
      </c>
      <c r="K7612" s="1">
        <v>264.85509000000002</v>
      </c>
      <c r="L7612" s="1">
        <v>202.81485000000001</v>
      </c>
    </row>
    <row r="7613" spans="1:12" x14ac:dyDescent="0.25">
      <c r="A7613" s="1" t="s">
        <v>195</v>
      </c>
      <c r="B7613" s="1" t="s">
        <v>68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0</v>
      </c>
      <c r="L7613" s="1">
        <v>0</v>
      </c>
    </row>
    <row r="7614" spans="1:12" x14ac:dyDescent="0.25">
      <c r="A7614" s="1" t="s">
        <v>195</v>
      </c>
      <c r="B7614" s="1" t="s">
        <v>69</v>
      </c>
      <c r="C7614" s="1">
        <v>0</v>
      </c>
      <c r="D7614" s="1">
        <v>0</v>
      </c>
      <c r="F7614" s="1">
        <v>0</v>
      </c>
      <c r="G7614" s="1">
        <v>1.22641</v>
      </c>
      <c r="I7614" s="1">
        <v>0</v>
      </c>
      <c r="K7614" s="1">
        <v>7.1717899999999997</v>
      </c>
      <c r="L7614" s="1">
        <v>3.05959</v>
      </c>
    </row>
    <row r="7615" spans="1:12" x14ac:dyDescent="0.25">
      <c r="A7615" s="1" t="s">
        <v>195</v>
      </c>
      <c r="B7615" s="1" t="s">
        <v>13</v>
      </c>
      <c r="C7615" s="1">
        <v>40.985999999999997</v>
      </c>
      <c r="D7615" s="1">
        <v>68.640500000000003</v>
      </c>
      <c r="F7615" s="1">
        <v>809.24159999999995</v>
      </c>
      <c r="G7615" s="1">
        <v>995.38256999999999</v>
      </c>
      <c r="I7615" s="1">
        <v>866.84393999999998</v>
      </c>
      <c r="K7615" s="1">
        <v>2447.5168699999999</v>
      </c>
      <c r="L7615" s="1">
        <v>3846.2766900000001</v>
      </c>
    </row>
    <row r="7616" spans="1:12" x14ac:dyDescent="0.25">
      <c r="A7616" s="1" t="s">
        <v>195</v>
      </c>
      <c r="B7616" s="1" t="s">
        <v>70</v>
      </c>
      <c r="C7616" s="1">
        <v>0</v>
      </c>
      <c r="D7616" s="1">
        <v>0</v>
      </c>
      <c r="F7616" s="1">
        <v>683.95802000000003</v>
      </c>
      <c r="G7616" s="1">
        <v>777.65692000000001</v>
      </c>
      <c r="I7616" s="1">
        <v>481.26530000000002</v>
      </c>
      <c r="K7616" s="1">
        <v>4032.5341199999998</v>
      </c>
      <c r="L7616" s="1">
        <v>2921.7373600000001</v>
      </c>
    </row>
    <row r="7617" spans="1:12" x14ac:dyDescent="0.25">
      <c r="A7617" s="1" t="s">
        <v>195</v>
      </c>
      <c r="B7617" s="1" t="s">
        <v>6</v>
      </c>
      <c r="C7617" s="1">
        <v>300.09498000000002</v>
      </c>
      <c r="D7617" s="1">
        <v>1743.9060899999999</v>
      </c>
      <c r="F7617" s="1">
        <v>15401.233550000001</v>
      </c>
      <c r="G7617" s="1">
        <v>19329.214080000002</v>
      </c>
      <c r="I7617" s="1">
        <v>18038.066070000001</v>
      </c>
      <c r="K7617" s="1">
        <v>64311.38003</v>
      </c>
      <c r="L7617" s="1">
        <v>76301.172949999993</v>
      </c>
    </row>
    <row r="7618" spans="1:12" x14ac:dyDescent="0.25">
      <c r="A7618" s="1" t="s">
        <v>195</v>
      </c>
      <c r="B7618" s="1" t="s">
        <v>40</v>
      </c>
      <c r="C7618" s="1">
        <v>0</v>
      </c>
      <c r="D7618" s="1">
        <v>0</v>
      </c>
      <c r="F7618" s="1">
        <v>111.67314</v>
      </c>
      <c r="G7618" s="1">
        <v>135.19575</v>
      </c>
      <c r="I7618" s="1">
        <v>154.17587</v>
      </c>
      <c r="K7618" s="1">
        <v>393.32529</v>
      </c>
      <c r="L7618" s="1">
        <v>579.02507000000003</v>
      </c>
    </row>
    <row r="7619" spans="1:12" x14ac:dyDescent="0.25">
      <c r="A7619" s="1" t="s">
        <v>195</v>
      </c>
      <c r="B7619" s="1" t="s">
        <v>41</v>
      </c>
      <c r="C7619" s="1">
        <v>0</v>
      </c>
      <c r="D7619" s="1">
        <v>0</v>
      </c>
      <c r="F7619" s="1">
        <v>103.364</v>
      </c>
      <c r="G7619" s="1">
        <v>92.54862</v>
      </c>
      <c r="I7619" s="1">
        <v>0</v>
      </c>
      <c r="K7619" s="1">
        <v>293.17239999999998</v>
      </c>
      <c r="L7619" s="1">
        <v>390.09888000000001</v>
      </c>
    </row>
    <row r="7620" spans="1:12" x14ac:dyDescent="0.25">
      <c r="A7620" s="1" t="s">
        <v>195</v>
      </c>
      <c r="B7620" s="1" t="s">
        <v>14</v>
      </c>
      <c r="C7620" s="1">
        <v>0</v>
      </c>
      <c r="D7620" s="1">
        <v>0</v>
      </c>
      <c r="F7620" s="1">
        <v>1052.51161</v>
      </c>
      <c r="G7620" s="1">
        <v>2310.5517799999998</v>
      </c>
      <c r="I7620" s="1">
        <v>561.84600999999998</v>
      </c>
      <c r="K7620" s="1">
        <v>1668.9979599999999</v>
      </c>
      <c r="L7620" s="1">
        <v>3821.1534700000002</v>
      </c>
    </row>
    <row r="7621" spans="1:12" x14ac:dyDescent="0.25">
      <c r="A7621" s="1" t="s">
        <v>195</v>
      </c>
      <c r="B7621" s="1" t="s">
        <v>7</v>
      </c>
      <c r="C7621" s="1">
        <v>768.90195000000006</v>
      </c>
      <c r="D7621" s="1">
        <v>433.09422000000001</v>
      </c>
      <c r="F7621" s="1">
        <v>5050.5193799999997</v>
      </c>
      <c r="G7621" s="1">
        <v>8416.6671600000009</v>
      </c>
      <c r="I7621" s="1">
        <v>5413.7383600000003</v>
      </c>
      <c r="K7621" s="1">
        <v>17513.33829</v>
      </c>
      <c r="L7621" s="1">
        <v>26277.023399999998</v>
      </c>
    </row>
    <row r="7622" spans="1:12" x14ac:dyDescent="0.25">
      <c r="A7622" s="1" t="s">
        <v>195</v>
      </c>
      <c r="B7622" s="1" t="s">
        <v>42</v>
      </c>
      <c r="C7622" s="1">
        <v>0</v>
      </c>
      <c r="D7622" s="1">
        <v>0</v>
      </c>
      <c r="F7622" s="1">
        <v>217.48442</v>
      </c>
      <c r="G7622" s="1">
        <v>168.99779000000001</v>
      </c>
      <c r="I7622" s="1">
        <v>230.72203999999999</v>
      </c>
      <c r="K7622" s="1">
        <v>1560.5238199999999</v>
      </c>
      <c r="L7622" s="1">
        <v>1107.1780100000001</v>
      </c>
    </row>
    <row r="7623" spans="1:12" x14ac:dyDescent="0.25">
      <c r="A7623" s="1" t="s">
        <v>195</v>
      </c>
      <c r="B7623" s="1" t="s">
        <v>15</v>
      </c>
      <c r="C7623" s="1">
        <v>0</v>
      </c>
      <c r="D7623" s="1">
        <v>35.42</v>
      </c>
      <c r="F7623" s="1">
        <v>109.42404999999999</v>
      </c>
      <c r="G7623" s="1">
        <v>78.27243</v>
      </c>
      <c r="I7623" s="1">
        <v>129.14653999999999</v>
      </c>
      <c r="K7623" s="1">
        <v>805.24333999999999</v>
      </c>
      <c r="L7623" s="1">
        <v>676.37000999999998</v>
      </c>
    </row>
    <row r="7624" spans="1:12" x14ac:dyDescent="0.25">
      <c r="A7624" s="1" t="s">
        <v>195</v>
      </c>
      <c r="B7624" s="1" t="s">
        <v>71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0</v>
      </c>
      <c r="L7624" s="1">
        <v>0</v>
      </c>
    </row>
    <row r="7625" spans="1:12" x14ac:dyDescent="0.25">
      <c r="A7625" s="1" t="s">
        <v>195</v>
      </c>
      <c r="B7625" s="1" t="s">
        <v>43</v>
      </c>
      <c r="C7625" s="1">
        <v>0</v>
      </c>
      <c r="D7625" s="1">
        <v>0</v>
      </c>
      <c r="F7625" s="1">
        <v>505.36736000000002</v>
      </c>
      <c r="G7625" s="1">
        <v>121.50349</v>
      </c>
      <c r="I7625" s="1">
        <v>0</v>
      </c>
      <c r="K7625" s="1">
        <v>936.45309999999995</v>
      </c>
      <c r="L7625" s="1">
        <v>533.97852</v>
      </c>
    </row>
    <row r="7626" spans="1:12" x14ac:dyDescent="0.25">
      <c r="A7626" s="1" t="s">
        <v>195</v>
      </c>
      <c r="B7626" s="1" t="s">
        <v>44</v>
      </c>
      <c r="C7626" s="1">
        <v>0</v>
      </c>
      <c r="D7626" s="1">
        <v>0</v>
      </c>
      <c r="F7626" s="1">
        <v>4.5599999999999996</v>
      </c>
      <c r="G7626" s="1">
        <v>0</v>
      </c>
      <c r="I7626" s="1">
        <v>0</v>
      </c>
      <c r="K7626" s="1">
        <v>7.22</v>
      </c>
      <c r="L7626" s="1">
        <v>25.702110000000001</v>
      </c>
    </row>
    <row r="7627" spans="1:12" x14ac:dyDescent="0.25">
      <c r="A7627" s="1" t="s">
        <v>195</v>
      </c>
      <c r="B7627" s="1" t="s">
        <v>45</v>
      </c>
      <c r="C7627" s="1">
        <v>0</v>
      </c>
      <c r="D7627" s="1">
        <v>170.30679000000001</v>
      </c>
      <c r="F7627" s="1">
        <v>117.21956</v>
      </c>
      <c r="G7627" s="1">
        <v>1042.46478</v>
      </c>
      <c r="I7627" s="1">
        <v>1842.5001</v>
      </c>
      <c r="K7627" s="1">
        <v>2367.0411199999999</v>
      </c>
      <c r="L7627" s="1">
        <v>5060.61805</v>
      </c>
    </row>
    <row r="7628" spans="1:12" x14ac:dyDescent="0.25">
      <c r="A7628" s="1" t="s">
        <v>195</v>
      </c>
      <c r="B7628" s="1" t="s">
        <v>11</v>
      </c>
      <c r="C7628" s="1">
        <v>813.12197000000003</v>
      </c>
      <c r="D7628" s="1">
        <v>1782.4448299999999</v>
      </c>
      <c r="F7628" s="1">
        <v>27143.178390000001</v>
      </c>
      <c r="G7628" s="1">
        <v>36271.733679999998</v>
      </c>
      <c r="I7628" s="1">
        <v>47403.998379999997</v>
      </c>
      <c r="K7628" s="1">
        <v>134639.96653000001</v>
      </c>
      <c r="L7628" s="1">
        <v>187925.26537000001</v>
      </c>
    </row>
    <row r="7629" spans="1:12" x14ac:dyDescent="0.25">
      <c r="A7629" s="1" t="s">
        <v>195</v>
      </c>
      <c r="B7629" s="1" t="s">
        <v>73</v>
      </c>
      <c r="C7629" s="1">
        <v>0</v>
      </c>
      <c r="D7629" s="1">
        <v>0</v>
      </c>
      <c r="F7629" s="1">
        <v>10.41173</v>
      </c>
      <c r="G7629" s="1">
        <v>94.137249999999995</v>
      </c>
      <c r="I7629" s="1">
        <v>2.524</v>
      </c>
      <c r="K7629" s="1">
        <v>15.211729999999999</v>
      </c>
      <c r="L7629" s="1">
        <v>128.78125</v>
      </c>
    </row>
    <row r="7630" spans="1:12" x14ac:dyDescent="0.25">
      <c r="A7630" s="1" t="s">
        <v>195</v>
      </c>
      <c r="B7630" s="1" t="s">
        <v>74</v>
      </c>
      <c r="C7630" s="1">
        <v>0</v>
      </c>
      <c r="D7630" s="1">
        <v>0</v>
      </c>
      <c r="F7630" s="1">
        <v>0</v>
      </c>
      <c r="G7630" s="1">
        <v>0</v>
      </c>
      <c r="I7630" s="1">
        <v>67.900000000000006</v>
      </c>
      <c r="K7630" s="1">
        <v>54.45</v>
      </c>
      <c r="L7630" s="1">
        <v>162.66</v>
      </c>
    </row>
    <row r="7631" spans="1:12" x14ac:dyDescent="0.25">
      <c r="A7631" s="1" t="s">
        <v>195</v>
      </c>
      <c r="B7631" s="1" t="s">
        <v>102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0</v>
      </c>
      <c r="L7631" s="1">
        <v>0</v>
      </c>
    </row>
    <row r="7632" spans="1:12" x14ac:dyDescent="0.25">
      <c r="A7632" s="1" t="s">
        <v>195</v>
      </c>
      <c r="B7632" s="1" t="s">
        <v>16</v>
      </c>
      <c r="C7632" s="1">
        <v>728.35877000000005</v>
      </c>
      <c r="D7632" s="1">
        <v>547.45939999999996</v>
      </c>
      <c r="F7632" s="1">
        <v>12207.792299999999</v>
      </c>
      <c r="G7632" s="1">
        <v>19842.6214</v>
      </c>
      <c r="I7632" s="1">
        <v>11700.356669999999</v>
      </c>
      <c r="K7632" s="1">
        <v>71849.628209999995</v>
      </c>
      <c r="L7632" s="1">
        <v>71300.277000000002</v>
      </c>
    </row>
    <row r="7633" spans="1:12" x14ac:dyDescent="0.25">
      <c r="A7633" s="1" t="s">
        <v>195</v>
      </c>
      <c r="B7633" s="1" t="s">
        <v>47</v>
      </c>
      <c r="C7633" s="1">
        <v>0</v>
      </c>
      <c r="D7633" s="1">
        <v>0</v>
      </c>
      <c r="F7633" s="1">
        <v>334.33148</v>
      </c>
      <c r="G7633" s="1">
        <v>106.46913000000001</v>
      </c>
      <c r="I7633" s="1">
        <v>328.52211999999997</v>
      </c>
      <c r="K7633" s="1">
        <v>1488.79656</v>
      </c>
      <c r="L7633" s="1">
        <v>1193.0043499999999</v>
      </c>
    </row>
    <row r="7634" spans="1:12" x14ac:dyDescent="0.25">
      <c r="A7634" s="1" t="s">
        <v>195</v>
      </c>
      <c r="B7634" s="1" t="s">
        <v>8</v>
      </c>
      <c r="C7634" s="1">
        <v>4437.3617100000001</v>
      </c>
      <c r="D7634" s="1">
        <v>7964.7301200000002</v>
      </c>
      <c r="F7634" s="1">
        <v>105976.35468999999</v>
      </c>
      <c r="G7634" s="1">
        <v>131851.26431</v>
      </c>
      <c r="I7634" s="1">
        <v>177000.24992999999</v>
      </c>
      <c r="K7634" s="1">
        <v>488877.51244999998</v>
      </c>
      <c r="L7634" s="1">
        <v>682543.87843000004</v>
      </c>
    </row>
    <row r="7635" spans="1:12" x14ac:dyDescent="0.25">
      <c r="A7635" s="1" t="s">
        <v>195</v>
      </c>
      <c r="B7635" s="1" t="s">
        <v>17</v>
      </c>
      <c r="C7635" s="1">
        <v>807.70746999999994</v>
      </c>
      <c r="D7635" s="1">
        <v>862.94214999999997</v>
      </c>
      <c r="F7635" s="1">
        <v>10935.23749</v>
      </c>
      <c r="G7635" s="1">
        <v>9840.1192599999995</v>
      </c>
      <c r="I7635" s="1">
        <v>10171.409729999999</v>
      </c>
      <c r="K7635" s="1">
        <v>56047.30543</v>
      </c>
      <c r="L7635" s="1">
        <v>69579.861529999995</v>
      </c>
    </row>
    <row r="7636" spans="1:12" x14ac:dyDescent="0.25">
      <c r="A7636" s="1" t="s">
        <v>195</v>
      </c>
      <c r="B7636" s="1" t="s">
        <v>75</v>
      </c>
      <c r="C7636" s="1">
        <v>0</v>
      </c>
      <c r="D7636" s="1">
        <v>0</v>
      </c>
      <c r="F7636" s="1">
        <v>367.91041999999999</v>
      </c>
      <c r="G7636" s="1">
        <v>551.13473999999997</v>
      </c>
      <c r="I7636" s="1">
        <v>1580.8892599999999</v>
      </c>
      <c r="K7636" s="1">
        <v>877.33915000000002</v>
      </c>
      <c r="L7636" s="1">
        <v>3657.7559500000002</v>
      </c>
    </row>
    <row r="7637" spans="1:12" x14ac:dyDescent="0.25">
      <c r="A7637" s="1" t="s">
        <v>195</v>
      </c>
      <c r="B7637" s="1" t="s">
        <v>48</v>
      </c>
      <c r="C7637" s="1">
        <v>22.95</v>
      </c>
      <c r="D7637" s="1">
        <v>28.273</v>
      </c>
      <c r="F7637" s="1">
        <v>559.25725</v>
      </c>
      <c r="G7637" s="1">
        <v>148.44263000000001</v>
      </c>
      <c r="I7637" s="1">
        <v>636.91749000000004</v>
      </c>
      <c r="K7637" s="1">
        <v>2867.3487300000002</v>
      </c>
      <c r="L7637" s="1">
        <v>2213.4065099999998</v>
      </c>
    </row>
    <row r="7638" spans="1:12" x14ac:dyDescent="0.25">
      <c r="A7638" s="1" t="s">
        <v>195</v>
      </c>
      <c r="B7638" s="1" t="s">
        <v>18</v>
      </c>
      <c r="C7638" s="1">
        <v>0</v>
      </c>
      <c r="D7638" s="1">
        <v>0</v>
      </c>
      <c r="F7638" s="1">
        <v>47.513500000000001</v>
      </c>
      <c r="G7638" s="1">
        <v>1.1071899999999999</v>
      </c>
      <c r="I7638" s="1">
        <v>0</v>
      </c>
      <c r="K7638" s="1">
        <v>81.919499999999999</v>
      </c>
      <c r="L7638" s="1">
        <v>124.85948999999999</v>
      </c>
    </row>
    <row r="7639" spans="1:12" x14ac:dyDescent="0.25">
      <c r="A7639" s="1" t="s">
        <v>195</v>
      </c>
      <c r="B7639" s="1" t="s">
        <v>9</v>
      </c>
      <c r="C7639" s="1">
        <v>32.414920000000002</v>
      </c>
      <c r="D7639" s="1">
        <v>316.20666999999997</v>
      </c>
      <c r="F7639" s="1">
        <v>3427.5158200000001</v>
      </c>
      <c r="G7639" s="1">
        <v>5004.0204700000004</v>
      </c>
      <c r="I7639" s="1">
        <v>4934.2634600000001</v>
      </c>
      <c r="K7639" s="1">
        <v>16525.198499999999</v>
      </c>
      <c r="L7639" s="1">
        <v>23164.934509999999</v>
      </c>
    </row>
    <row r="7640" spans="1:12" x14ac:dyDescent="0.25">
      <c r="A7640" s="1" t="s">
        <v>195</v>
      </c>
      <c r="B7640" s="1" t="s">
        <v>76</v>
      </c>
      <c r="C7640" s="1">
        <v>0</v>
      </c>
      <c r="D7640" s="1">
        <v>0</v>
      </c>
      <c r="F7640" s="1">
        <v>21.0641</v>
      </c>
      <c r="G7640" s="1">
        <v>64.150000000000006</v>
      </c>
      <c r="I7640" s="1">
        <v>0</v>
      </c>
      <c r="K7640" s="1">
        <v>186.53129999999999</v>
      </c>
      <c r="L7640" s="1">
        <v>64.150000000000006</v>
      </c>
    </row>
    <row r="7641" spans="1:12" x14ac:dyDescent="0.25">
      <c r="A7641" s="1" t="s">
        <v>195</v>
      </c>
      <c r="B7641" s="1" t="s">
        <v>62</v>
      </c>
      <c r="C7641" s="1">
        <v>0</v>
      </c>
      <c r="D7641" s="1">
        <v>0</v>
      </c>
      <c r="F7641" s="1">
        <v>55.4</v>
      </c>
      <c r="G7641" s="1">
        <v>103.06432</v>
      </c>
      <c r="I7641" s="1">
        <v>0</v>
      </c>
      <c r="K7641" s="1">
        <v>480.49970000000002</v>
      </c>
      <c r="L7641" s="1">
        <v>435.79878000000002</v>
      </c>
    </row>
    <row r="7642" spans="1:12" x14ac:dyDescent="0.25">
      <c r="A7642" s="1" t="s">
        <v>195</v>
      </c>
      <c r="B7642" s="1" t="s">
        <v>19</v>
      </c>
      <c r="C7642" s="1">
        <v>0</v>
      </c>
      <c r="D7642" s="1">
        <v>0</v>
      </c>
      <c r="F7642" s="1">
        <v>238.14259999999999</v>
      </c>
      <c r="G7642" s="1">
        <v>632.96897999999999</v>
      </c>
      <c r="I7642" s="1">
        <v>705.80069000000003</v>
      </c>
      <c r="K7642" s="1">
        <v>265.87164000000001</v>
      </c>
      <c r="L7642" s="1">
        <v>1399.76073</v>
      </c>
    </row>
    <row r="7643" spans="1:12" x14ac:dyDescent="0.25">
      <c r="A7643" s="1" t="s">
        <v>195</v>
      </c>
      <c r="B7643" s="1" t="s">
        <v>20</v>
      </c>
      <c r="C7643" s="1">
        <v>37.712499999999999</v>
      </c>
      <c r="D7643" s="1">
        <v>39.270000000000003</v>
      </c>
      <c r="F7643" s="1">
        <v>1492.5181600000001</v>
      </c>
      <c r="G7643" s="1">
        <v>1338.3664799999999</v>
      </c>
      <c r="I7643" s="1">
        <v>1962.30432</v>
      </c>
      <c r="K7643" s="1">
        <v>7859.1572800000004</v>
      </c>
      <c r="L7643" s="1">
        <v>6925.0256600000002</v>
      </c>
    </row>
    <row r="7644" spans="1:12" x14ac:dyDescent="0.25">
      <c r="A7644" s="1" t="s">
        <v>195</v>
      </c>
      <c r="B7644" s="1" t="s">
        <v>21</v>
      </c>
      <c r="C7644" s="1">
        <v>191.48230000000001</v>
      </c>
      <c r="D7644" s="1">
        <v>174.89563999999999</v>
      </c>
      <c r="F7644" s="1">
        <v>17235.979019999999</v>
      </c>
      <c r="G7644" s="1">
        <v>34166.88379</v>
      </c>
      <c r="I7644" s="1">
        <v>16222.83898</v>
      </c>
      <c r="K7644" s="1">
        <v>65070.444649999998</v>
      </c>
      <c r="L7644" s="1">
        <v>126647.87883</v>
      </c>
    </row>
    <row r="7645" spans="1:12" x14ac:dyDescent="0.25">
      <c r="A7645" s="1" t="s">
        <v>195</v>
      </c>
      <c r="B7645" s="1" t="s">
        <v>22</v>
      </c>
      <c r="C7645" s="1">
        <v>72.514499999999998</v>
      </c>
      <c r="D7645" s="1">
        <v>250.81009</v>
      </c>
      <c r="F7645" s="1">
        <v>4547.1716399999996</v>
      </c>
      <c r="G7645" s="1">
        <v>5584.7842199999996</v>
      </c>
      <c r="I7645" s="1">
        <v>6084.6099800000002</v>
      </c>
      <c r="K7645" s="1">
        <v>19142.105149999999</v>
      </c>
      <c r="L7645" s="1">
        <v>25372.595710000001</v>
      </c>
    </row>
    <row r="7646" spans="1:12" x14ac:dyDescent="0.25">
      <c r="A7646" s="1" t="s">
        <v>195</v>
      </c>
      <c r="B7646" s="1" t="s">
        <v>49</v>
      </c>
      <c r="C7646" s="1">
        <v>0</v>
      </c>
      <c r="D7646" s="1">
        <v>0</v>
      </c>
      <c r="F7646" s="1">
        <v>175.80441999999999</v>
      </c>
      <c r="G7646" s="1">
        <v>982.42789000000005</v>
      </c>
      <c r="I7646" s="1">
        <v>300.90298999999999</v>
      </c>
      <c r="K7646" s="1">
        <v>1090.54322</v>
      </c>
      <c r="L7646" s="1">
        <v>3211.45703</v>
      </c>
    </row>
    <row r="7647" spans="1:12" x14ac:dyDescent="0.25">
      <c r="A7647" s="1" t="s">
        <v>195</v>
      </c>
      <c r="B7647" s="1" t="s">
        <v>50</v>
      </c>
      <c r="C7647" s="1">
        <v>0</v>
      </c>
      <c r="D7647" s="1">
        <v>0</v>
      </c>
      <c r="F7647" s="1">
        <v>0</v>
      </c>
      <c r="G7647" s="1">
        <v>119.545</v>
      </c>
      <c r="I7647" s="1">
        <v>183.54213999999999</v>
      </c>
      <c r="K7647" s="1">
        <v>528.46610999999996</v>
      </c>
      <c r="L7647" s="1">
        <v>385.07368000000002</v>
      </c>
    </row>
    <row r="7648" spans="1:12" x14ac:dyDescent="0.25">
      <c r="A7648" s="1" t="s">
        <v>195</v>
      </c>
      <c r="B7648" s="1" t="s">
        <v>23</v>
      </c>
      <c r="C7648" s="1">
        <v>677.27887999999996</v>
      </c>
      <c r="D7648" s="1">
        <v>968.06907999999999</v>
      </c>
      <c r="F7648" s="1">
        <v>3816.5215800000001</v>
      </c>
      <c r="G7648" s="1">
        <v>8732.4159400000008</v>
      </c>
      <c r="I7648" s="1">
        <v>6971.6315299999997</v>
      </c>
      <c r="K7648" s="1">
        <v>15246.19413</v>
      </c>
      <c r="L7648" s="1">
        <v>25924.477610000002</v>
      </c>
    </row>
    <row r="7649" spans="1:12" x14ac:dyDescent="0.25">
      <c r="A7649" s="1" t="s">
        <v>195</v>
      </c>
      <c r="B7649" s="1" t="s">
        <v>51</v>
      </c>
      <c r="C7649" s="1">
        <v>0</v>
      </c>
      <c r="D7649" s="1">
        <v>0</v>
      </c>
      <c r="F7649" s="1">
        <v>0</v>
      </c>
      <c r="G7649" s="1">
        <v>1059.5999999999999</v>
      </c>
      <c r="I7649" s="1">
        <v>0</v>
      </c>
      <c r="K7649" s="1">
        <v>3234.0705899999998</v>
      </c>
      <c r="L7649" s="1">
        <v>1799.7059200000001</v>
      </c>
    </row>
    <row r="7650" spans="1:12" x14ac:dyDescent="0.25">
      <c r="A7650" s="1" t="s">
        <v>195</v>
      </c>
      <c r="B7650" s="1" t="s">
        <v>24</v>
      </c>
      <c r="C7650" s="1">
        <v>66.888859999999994</v>
      </c>
      <c r="D7650" s="1">
        <v>178.40976000000001</v>
      </c>
      <c r="F7650" s="1">
        <v>1463.27872</v>
      </c>
      <c r="G7650" s="1">
        <v>4163.3545299999996</v>
      </c>
      <c r="I7650" s="1">
        <v>4602.7634699999999</v>
      </c>
      <c r="K7650" s="1">
        <v>12127.6782</v>
      </c>
      <c r="L7650" s="1">
        <v>20439.626189999999</v>
      </c>
    </row>
    <row r="7651" spans="1:12" x14ac:dyDescent="0.25">
      <c r="A7651" s="1" t="s">
        <v>195</v>
      </c>
      <c r="B7651" s="1" t="s">
        <v>25</v>
      </c>
      <c r="C7651" s="1">
        <v>8.0470000000000006</v>
      </c>
      <c r="D7651" s="1">
        <v>42.696379999999998</v>
      </c>
      <c r="F7651" s="1">
        <v>187.99358000000001</v>
      </c>
      <c r="G7651" s="1">
        <v>546.89512000000002</v>
      </c>
      <c r="I7651" s="1">
        <v>590.58253999999999</v>
      </c>
      <c r="K7651" s="1">
        <v>1235.9421400000001</v>
      </c>
      <c r="L7651" s="1">
        <v>2695.02999</v>
      </c>
    </row>
    <row r="7652" spans="1:12" x14ac:dyDescent="0.25">
      <c r="A7652" s="1" t="s">
        <v>195</v>
      </c>
      <c r="B7652" s="1" t="s">
        <v>78</v>
      </c>
      <c r="C7652" s="1">
        <v>0</v>
      </c>
      <c r="D7652" s="1">
        <v>0</v>
      </c>
      <c r="F7652" s="1">
        <v>95.93056</v>
      </c>
      <c r="G7652" s="1">
        <v>48.7</v>
      </c>
      <c r="I7652" s="1">
        <v>154.4042</v>
      </c>
      <c r="K7652" s="1">
        <v>189.56141</v>
      </c>
      <c r="L7652" s="1">
        <v>386.55252999999999</v>
      </c>
    </row>
    <row r="7653" spans="1:12" x14ac:dyDescent="0.25">
      <c r="A7653" s="1" t="s">
        <v>195</v>
      </c>
      <c r="B7653" s="1" t="s">
        <v>26</v>
      </c>
      <c r="C7653" s="1">
        <v>0</v>
      </c>
      <c r="D7653" s="1">
        <v>0</v>
      </c>
      <c r="F7653" s="1">
        <v>0</v>
      </c>
      <c r="G7653" s="1">
        <v>21.373200000000001</v>
      </c>
      <c r="I7653" s="1">
        <v>50.925310000000003</v>
      </c>
      <c r="K7653" s="1">
        <v>75.952680000000001</v>
      </c>
      <c r="L7653" s="1">
        <v>249.04646</v>
      </c>
    </row>
    <row r="7654" spans="1:12" x14ac:dyDescent="0.25">
      <c r="A7654" s="1" t="s">
        <v>195</v>
      </c>
      <c r="B7654" s="1" t="s">
        <v>52</v>
      </c>
      <c r="C7654" s="1">
        <v>0</v>
      </c>
      <c r="D7654" s="1">
        <v>0</v>
      </c>
      <c r="F7654" s="1">
        <v>213.05</v>
      </c>
      <c r="G7654" s="1">
        <v>118.24429000000001</v>
      </c>
      <c r="I7654" s="1">
        <v>342.70094</v>
      </c>
      <c r="K7654" s="1">
        <v>1312.0989300000001</v>
      </c>
      <c r="L7654" s="1">
        <v>1891.14816</v>
      </c>
    </row>
    <row r="7655" spans="1:12" x14ac:dyDescent="0.25">
      <c r="A7655" s="1" t="s">
        <v>195</v>
      </c>
      <c r="B7655" s="1" t="s">
        <v>27</v>
      </c>
      <c r="C7655" s="1">
        <v>0</v>
      </c>
      <c r="D7655" s="1">
        <v>39.496749999999999</v>
      </c>
      <c r="F7655" s="1">
        <v>82.748729999999995</v>
      </c>
      <c r="G7655" s="1">
        <v>210.1148</v>
      </c>
      <c r="I7655" s="1">
        <v>62.868000000000002</v>
      </c>
      <c r="K7655" s="1">
        <v>325.56887</v>
      </c>
      <c r="L7655" s="1">
        <v>676.99647000000004</v>
      </c>
    </row>
    <row r="7656" spans="1:12" x14ac:dyDescent="0.25">
      <c r="A7656" s="1" t="s">
        <v>195</v>
      </c>
      <c r="B7656" s="1" t="s">
        <v>53</v>
      </c>
      <c r="C7656" s="1">
        <v>0</v>
      </c>
      <c r="D7656" s="1">
        <v>0</v>
      </c>
      <c r="F7656" s="1">
        <v>314.07521000000003</v>
      </c>
      <c r="G7656" s="1">
        <v>46.610579999999999</v>
      </c>
      <c r="I7656" s="1">
        <v>0</v>
      </c>
      <c r="K7656" s="1">
        <v>1996.3246999999999</v>
      </c>
      <c r="L7656" s="1">
        <v>46.610579999999999</v>
      </c>
    </row>
    <row r="7657" spans="1:12" x14ac:dyDescent="0.25">
      <c r="A7657" s="1" t="s">
        <v>195</v>
      </c>
      <c r="B7657" s="1" t="s">
        <v>28</v>
      </c>
      <c r="C7657" s="1">
        <v>23.35</v>
      </c>
      <c r="D7657" s="1">
        <v>83.630420000000001</v>
      </c>
      <c r="F7657" s="1">
        <v>611.58594000000005</v>
      </c>
      <c r="G7657" s="1">
        <v>2187.56106</v>
      </c>
      <c r="I7657" s="1">
        <v>1325.79332</v>
      </c>
      <c r="K7657" s="1">
        <v>2779.1109900000001</v>
      </c>
      <c r="L7657" s="1">
        <v>6077.3119399999996</v>
      </c>
    </row>
    <row r="7658" spans="1:12" x14ac:dyDescent="0.25">
      <c r="A7658" s="1" t="s">
        <v>195</v>
      </c>
      <c r="B7658" s="1" t="s">
        <v>54</v>
      </c>
      <c r="C7658" s="1">
        <v>0</v>
      </c>
      <c r="D7658" s="1">
        <v>20282.5</v>
      </c>
      <c r="F7658" s="1">
        <v>438.38988999999998</v>
      </c>
      <c r="G7658" s="1">
        <v>20336.588520000001</v>
      </c>
      <c r="I7658" s="1">
        <v>425.17473000000001</v>
      </c>
      <c r="K7658" s="1">
        <v>1698.9557400000001</v>
      </c>
      <c r="L7658" s="1">
        <v>21479.87066</v>
      </c>
    </row>
    <row r="7659" spans="1:12" x14ac:dyDescent="0.25">
      <c r="A7659" s="1" t="s">
        <v>195</v>
      </c>
      <c r="B7659" s="1" t="s">
        <v>55</v>
      </c>
      <c r="C7659" s="1">
        <v>0</v>
      </c>
      <c r="D7659" s="1">
        <v>0</v>
      </c>
      <c r="F7659" s="1">
        <v>0</v>
      </c>
      <c r="G7659" s="1">
        <v>15.922000000000001</v>
      </c>
      <c r="I7659" s="1">
        <v>0</v>
      </c>
      <c r="K7659" s="1">
        <v>33.22</v>
      </c>
      <c r="L7659" s="1">
        <v>15.922000000000001</v>
      </c>
    </row>
    <row r="7660" spans="1:12" x14ac:dyDescent="0.25">
      <c r="A7660" s="1" t="s">
        <v>195</v>
      </c>
      <c r="B7660" s="1" t="s">
        <v>56</v>
      </c>
      <c r="C7660" s="1">
        <v>0</v>
      </c>
      <c r="D7660" s="1">
        <v>0</v>
      </c>
      <c r="F7660" s="1">
        <v>104.73689</v>
      </c>
      <c r="G7660" s="1">
        <v>1199.0082299999999</v>
      </c>
      <c r="I7660" s="1">
        <v>271.18412999999998</v>
      </c>
      <c r="K7660" s="1">
        <v>917.51729999999998</v>
      </c>
      <c r="L7660" s="1">
        <v>2017.48612</v>
      </c>
    </row>
    <row r="7661" spans="1:12" x14ac:dyDescent="0.25">
      <c r="A7661" s="1" t="s">
        <v>195</v>
      </c>
      <c r="B7661" s="1" t="s">
        <v>57</v>
      </c>
      <c r="C7661" s="1">
        <v>0</v>
      </c>
      <c r="D7661" s="1">
        <v>0</v>
      </c>
      <c r="F7661" s="1">
        <v>0</v>
      </c>
      <c r="G7661" s="1">
        <v>79.518180000000001</v>
      </c>
      <c r="I7661" s="1">
        <v>50.891199999999998</v>
      </c>
      <c r="K7661" s="1">
        <v>278.65447999999998</v>
      </c>
      <c r="L7661" s="1">
        <v>251.90153000000001</v>
      </c>
    </row>
    <row r="7662" spans="1:12" x14ac:dyDescent="0.25">
      <c r="A7662" s="1" t="s">
        <v>195</v>
      </c>
      <c r="B7662" s="1" t="s">
        <v>58</v>
      </c>
      <c r="C7662" s="1">
        <v>0</v>
      </c>
      <c r="D7662" s="1">
        <v>0</v>
      </c>
      <c r="F7662" s="1">
        <v>355.85480000000001</v>
      </c>
      <c r="G7662" s="1">
        <v>17.71087</v>
      </c>
      <c r="I7662" s="1">
        <v>25.35</v>
      </c>
      <c r="K7662" s="1">
        <v>1279.4354599999999</v>
      </c>
      <c r="L7662" s="1">
        <v>43.060870000000001</v>
      </c>
    </row>
    <row r="7663" spans="1:12" x14ac:dyDescent="0.25">
      <c r="A7663" s="1" t="s">
        <v>195</v>
      </c>
      <c r="B7663" s="1" t="s">
        <v>59</v>
      </c>
      <c r="C7663" s="1">
        <v>54.869610000000002</v>
      </c>
      <c r="D7663" s="1">
        <v>0</v>
      </c>
      <c r="F7663" s="1">
        <v>603.10897999999997</v>
      </c>
      <c r="G7663" s="1">
        <v>749.64404999999999</v>
      </c>
      <c r="I7663" s="1">
        <v>623.67823999999996</v>
      </c>
      <c r="K7663" s="1">
        <v>2747.1605199999999</v>
      </c>
      <c r="L7663" s="1">
        <v>3018.5281599999998</v>
      </c>
    </row>
    <row r="7664" spans="1:12" x14ac:dyDescent="0.25">
      <c r="A7664" s="1" t="s">
        <v>195</v>
      </c>
      <c r="B7664" s="1" t="s">
        <v>60</v>
      </c>
      <c r="C7664" s="1">
        <v>0</v>
      </c>
      <c r="D7664" s="1">
        <v>0</v>
      </c>
      <c r="F7664" s="1">
        <v>0</v>
      </c>
      <c r="G7664" s="1">
        <v>0</v>
      </c>
      <c r="I7664" s="1">
        <v>118.28568</v>
      </c>
      <c r="K7664" s="1">
        <v>126.06188</v>
      </c>
      <c r="L7664" s="1">
        <v>140.63664</v>
      </c>
    </row>
    <row r="7665" spans="1:13" x14ac:dyDescent="0.25">
      <c r="A7665" s="1" t="s">
        <v>195</v>
      </c>
      <c r="B7665" s="1" t="s">
        <v>30</v>
      </c>
      <c r="C7665" s="1">
        <v>4.76</v>
      </c>
      <c r="D7665" s="1">
        <v>88.69</v>
      </c>
      <c r="F7665" s="1">
        <v>334.9246</v>
      </c>
      <c r="G7665" s="1">
        <v>416.43723</v>
      </c>
      <c r="I7665" s="1">
        <v>184.24815000000001</v>
      </c>
      <c r="K7665" s="1">
        <v>2403.7979399999999</v>
      </c>
      <c r="L7665" s="1">
        <v>1880.12868</v>
      </c>
    </row>
    <row r="7666" spans="1:13" x14ac:dyDescent="0.25">
      <c r="A7666" s="1" t="s">
        <v>195</v>
      </c>
      <c r="B7666" s="1" t="s">
        <v>80</v>
      </c>
      <c r="C7666" s="1">
        <v>0</v>
      </c>
      <c r="D7666" s="1">
        <v>27.802140000000001</v>
      </c>
      <c r="F7666" s="1">
        <v>885.91477999999995</v>
      </c>
      <c r="G7666" s="1">
        <v>534.86283000000003</v>
      </c>
      <c r="I7666" s="1">
        <v>590.44278999999995</v>
      </c>
      <c r="K7666" s="1">
        <v>4597.2217899999996</v>
      </c>
      <c r="L7666" s="1">
        <v>3006.4784800000002</v>
      </c>
    </row>
    <row r="7667" spans="1:13" x14ac:dyDescent="0.25">
      <c r="A7667" s="1" t="s">
        <v>195</v>
      </c>
      <c r="B7667" s="1" t="s">
        <v>61</v>
      </c>
      <c r="C7667" s="1">
        <v>0</v>
      </c>
      <c r="D7667" s="1">
        <v>0</v>
      </c>
      <c r="F7667" s="1">
        <v>32.472000000000001</v>
      </c>
      <c r="G7667" s="1">
        <v>163.32066</v>
      </c>
      <c r="I7667" s="1">
        <v>63.435029999999998</v>
      </c>
      <c r="K7667" s="1">
        <v>169.93492000000001</v>
      </c>
      <c r="L7667" s="1">
        <v>426.38821999999999</v>
      </c>
    </row>
    <row r="7668" spans="1:13" x14ac:dyDescent="0.25">
      <c r="A7668" s="1" t="s">
        <v>195</v>
      </c>
      <c r="B7668" s="1" t="s">
        <v>82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0</v>
      </c>
      <c r="L7668" s="1">
        <v>0</v>
      </c>
    </row>
    <row r="7669" spans="1:13" x14ac:dyDescent="0.25">
      <c r="A7669" s="1" t="s">
        <v>195</v>
      </c>
      <c r="B7669" s="1" t="s">
        <v>31</v>
      </c>
      <c r="C7669" s="1">
        <v>0</v>
      </c>
      <c r="D7669" s="1">
        <v>7.4252000000000002</v>
      </c>
      <c r="F7669" s="1">
        <v>63.526249999999997</v>
      </c>
      <c r="G7669" s="1">
        <v>199.69021000000001</v>
      </c>
      <c r="I7669" s="1">
        <v>237.75927999999999</v>
      </c>
      <c r="K7669" s="1">
        <v>430.04579999999999</v>
      </c>
      <c r="L7669" s="1">
        <v>630.33518000000004</v>
      </c>
    </row>
    <row r="7670" spans="1:13" ht="13" x14ac:dyDescent="0.3">
      <c r="A7670" s="2" t="s">
        <v>195</v>
      </c>
      <c r="B7670" s="2" t="s">
        <v>10</v>
      </c>
      <c r="C7670" s="2">
        <v>9683.6381299999994</v>
      </c>
      <c r="D7670" s="2">
        <v>38602.513809999997</v>
      </c>
      <c r="E7670" s="2"/>
      <c r="F7670" s="2">
        <v>232226.71831</v>
      </c>
      <c r="G7670" s="2">
        <v>340291.84396999999</v>
      </c>
      <c r="H7670" s="2"/>
      <c r="I7670" s="2">
        <v>346755.06459000002</v>
      </c>
      <c r="J7670" s="2"/>
      <c r="K7670" s="2">
        <v>1105919.3230399999</v>
      </c>
      <c r="L7670" s="2">
        <v>1528719.2886399999</v>
      </c>
      <c r="M7670" s="2"/>
    </row>
    <row r="7671" spans="1:13" x14ac:dyDescent="0.25">
      <c r="A7671" s="1" t="s">
        <v>194</v>
      </c>
      <c r="B7671" s="1" t="s">
        <v>5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0</v>
      </c>
      <c r="L7671" s="1">
        <v>0</v>
      </c>
    </row>
    <row r="7672" spans="1:13" x14ac:dyDescent="0.25">
      <c r="A7672" s="1" t="s">
        <v>194</v>
      </c>
      <c r="B7672" s="1" t="s">
        <v>8</v>
      </c>
      <c r="C7672" s="1">
        <v>0</v>
      </c>
      <c r="D7672" s="1">
        <v>0</v>
      </c>
      <c r="F7672" s="1">
        <v>6.5914000000000001</v>
      </c>
      <c r="G7672" s="1">
        <v>14.482379999999999</v>
      </c>
      <c r="I7672" s="1">
        <v>0</v>
      </c>
      <c r="K7672" s="1">
        <v>79.209530000000001</v>
      </c>
      <c r="L7672" s="1">
        <v>74.332380000000001</v>
      </c>
    </row>
    <row r="7673" spans="1:13" x14ac:dyDescent="0.25">
      <c r="A7673" s="1" t="s">
        <v>194</v>
      </c>
      <c r="B7673" s="1" t="s">
        <v>17</v>
      </c>
      <c r="C7673" s="1">
        <v>0</v>
      </c>
      <c r="D7673" s="1">
        <v>0</v>
      </c>
      <c r="F7673" s="1">
        <v>115.66383</v>
      </c>
      <c r="G7673" s="1">
        <v>0</v>
      </c>
      <c r="I7673" s="1">
        <v>28.501280000000001</v>
      </c>
      <c r="K7673" s="1">
        <v>732.21960000000001</v>
      </c>
      <c r="L7673" s="1">
        <v>28.501280000000001</v>
      </c>
    </row>
    <row r="7674" spans="1:13" x14ac:dyDescent="0.25">
      <c r="A7674" s="1" t="s">
        <v>194</v>
      </c>
      <c r="B7674" s="1" t="s">
        <v>23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0</v>
      </c>
      <c r="L7674" s="1">
        <v>0</v>
      </c>
    </row>
    <row r="7675" spans="1:13" x14ac:dyDescent="0.25">
      <c r="A7675" s="1" t="s">
        <v>194</v>
      </c>
      <c r="B7675" s="1" t="s">
        <v>59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9.4719999999999999E-2</v>
      </c>
      <c r="L7675" s="1">
        <v>0</v>
      </c>
    </row>
    <row r="7676" spans="1:13" ht="13" x14ac:dyDescent="0.3">
      <c r="A7676" s="2" t="s">
        <v>194</v>
      </c>
      <c r="B7676" s="2" t="s">
        <v>10</v>
      </c>
      <c r="C7676" s="2">
        <v>0</v>
      </c>
      <c r="D7676" s="2">
        <v>0</v>
      </c>
      <c r="E7676" s="2"/>
      <c r="F7676" s="2">
        <v>122.25523</v>
      </c>
      <c r="G7676" s="2">
        <v>14.482379999999999</v>
      </c>
      <c r="H7676" s="2"/>
      <c r="I7676" s="2">
        <v>28.501280000000001</v>
      </c>
      <c r="J7676" s="2"/>
      <c r="K7676" s="2">
        <v>811.52385000000004</v>
      </c>
      <c r="L7676" s="2">
        <v>102.83365999999999</v>
      </c>
      <c r="M7676" s="2"/>
    </row>
    <row r="7677" spans="1:13" x14ac:dyDescent="0.25">
      <c r="A7677" s="1" t="s">
        <v>161</v>
      </c>
      <c r="B7677" s="1" t="s">
        <v>4</v>
      </c>
      <c r="C7677" s="1">
        <v>0</v>
      </c>
      <c r="D7677" s="1">
        <v>0</v>
      </c>
      <c r="F7677" s="1">
        <v>47.288800000000002</v>
      </c>
      <c r="G7677" s="1">
        <v>31.660060000000001</v>
      </c>
      <c r="I7677" s="1">
        <v>35.023699999999998</v>
      </c>
      <c r="K7677" s="1">
        <v>244.98770999999999</v>
      </c>
      <c r="L7677" s="1">
        <v>302.97629999999998</v>
      </c>
    </row>
    <row r="7678" spans="1:13" x14ac:dyDescent="0.25">
      <c r="A7678" s="1" t="s">
        <v>161</v>
      </c>
      <c r="B7678" s="1" t="s">
        <v>34</v>
      </c>
      <c r="C7678" s="1">
        <v>0</v>
      </c>
      <c r="D7678" s="1">
        <v>0</v>
      </c>
      <c r="F7678" s="1">
        <v>35.869399999999999</v>
      </c>
      <c r="G7678" s="1">
        <v>15.5</v>
      </c>
      <c r="I7678" s="1">
        <v>14.85</v>
      </c>
      <c r="K7678" s="1">
        <v>120.8948</v>
      </c>
      <c r="L7678" s="1">
        <v>62.03</v>
      </c>
    </row>
    <row r="7679" spans="1:13" x14ac:dyDescent="0.25">
      <c r="A7679" s="1" t="s">
        <v>161</v>
      </c>
      <c r="B7679" s="1" t="s">
        <v>36</v>
      </c>
      <c r="C7679" s="1">
        <v>0</v>
      </c>
      <c r="D7679" s="1">
        <v>0</v>
      </c>
      <c r="F7679" s="1">
        <v>590.99</v>
      </c>
      <c r="G7679" s="1">
        <v>0</v>
      </c>
      <c r="I7679" s="1">
        <v>301.20100000000002</v>
      </c>
      <c r="K7679" s="1">
        <v>660.06384000000003</v>
      </c>
      <c r="L7679" s="1">
        <v>348.06099999999998</v>
      </c>
    </row>
    <row r="7680" spans="1:13" x14ac:dyDescent="0.25">
      <c r="A7680" s="1" t="s">
        <v>161</v>
      </c>
      <c r="B7680" s="1" t="s">
        <v>5</v>
      </c>
      <c r="C7680" s="1">
        <v>0</v>
      </c>
      <c r="D7680" s="1">
        <v>241.09030999999999</v>
      </c>
      <c r="F7680" s="1">
        <v>777.44858999999997</v>
      </c>
      <c r="G7680" s="1">
        <v>801.51157999999998</v>
      </c>
      <c r="I7680" s="1">
        <v>865.52296999999999</v>
      </c>
      <c r="K7680" s="1">
        <v>4410.5172499999999</v>
      </c>
      <c r="L7680" s="1">
        <v>3527.4816799999999</v>
      </c>
    </row>
    <row r="7681" spans="1:12" x14ac:dyDescent="0.25">
      <c r="A7681" s="1" t="s">
        <v>161</v>
      </c>
      <c r="B7681" s="1" t="s">
        <v>37</v>
      </c>
      <c r="C7681" s="1">
        <v>0</v>
      </c>
      <c r="D7681" s="1">
        <v>0</v>
      </c>
      <c r="F7681" s="1">
        <v>543.88446999999996</v>
      </c>
      <c r="G7681" s="1">
        <v>198.95000999999999</v>
      </c>
      <c r="I7681" s="1">
        <v>282.38141000000002</v>
      </c>
      <c r="K7681" s="1">
        <v>1176.92922</v>
      </c>
      <c r="L7681" s="1">
        <v>1207.8542299999999</v>
      </c>
    </row>
    <row r="7682" spans="1:12" x14ac:dyDescent="0.25">
      <c r="A7682" s="1" t="s">
        <v>161</v>
      </c>
      <c r="B7682" s="1" t="s">
        <v>38</v>
      </c>
      <c r="C7682" s="1">
        <v>0</v>
      </c>
      <c r="D7682" s="1">
        <v>0</v>
      </c>
      <c r="F7682" s="1">
        <v>77.356300000000005</v>
      </c>
      <c r="G7682" s="1">
        <v>54.996749999999999</v>
      </c>
      <c r="I7682" s="1">
        <v>1.7025300000000001</v>
      </c>
      <c r="K7682" s="1">
        <v>280.72728000000001</v>
      </c>
      <c r="L7682" s="1">
        <v>299.99005</v>
      </c>
    </row>
    <row r="7683" spans="1:12" x14ac:dyDescent="0.25">
      <c r="A7683" s="1" t="s">
        <v>161</v>
      </c>
      <c r="B7683" s="1" t="s">
        <v>12</v>
      </c>
      <c r="C7683" s="1">
        <v>0</v>
      </c>
      <c r="D7683" s="1">
        <v>0</v>
      </c>
      <c r="F7683" s="1">
        <v>0</v>
      </c>
      <c r="G7683" s="1">
        <v>4.13</v>
      </c>
      <c r="I7683" s="1">
        <v>28.91</v>
      </c>
      <c r="K7683" s="1">
        <v>243.886</v>
      </c>
      <c r="L7683" s="1">
        <v>186.565</v>
      </c>
    </row>
    <row r="7684" spans="1:12" x14ac:dyDescent="0.25">
      <c r="A7684" s="1" t="s">
        <v>161</v>
      </c>
      <c r="B7684" s="1" t="s">
        <v>39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0</v>
      </c>
    </row>
    <row r="7685" spans="1:12" x14ac:dyDescent="0.25">
      <c r="A7685" s="1" t="s">
        <v>161</v>
      </c>
      <c r="B7685" s="1" t="s">
        <v>70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0</v>
      </c>
      <c r="L7685" s="1">
        <v>0</v>
      </c>
    </row>
    <row r="7686" spans="1:12" x14ac:dyDescent="0.25">
      <c r="A7686" s="1" t="s">
        <v>161</v>
      </c>
      <c r="B7686" s="1" t="s">
        <v>6</v>
      </c>
      <c r="C7686" s="1">
        <v>78.953130000000002</v>
      </c>
      <c r="D7686" s="1">
        <v>81.559200000000004</v>
      </c>
      <c r="F7686" s="1">
        <v>4253.5406999999996</v>
      </c>
      <c r="G7686" s="1">
        <v>1886.1338699999999</v>
      </c>
      <c r="I7686" s="1">
        <v>3049.3750799999998</v>
      </c>
      <c r="K7686" s="1">
        <v>24133.35512</v>
      </c>
      <c r="L7686" s="1">
        <v>14638.08145</v>
      </c>
    </row>
    <row r="7687" spans="1:12" x14ac:dyDescent="0.25">
      <c r="A7687" s="1" t="s">
        <v>161</v>
      </c>
      <c r="B7687" s="1" t="s">
        <v>14</v>
      </c>
      <c r="C7687" s="1">
        <v>0</v>
      </c>
      <c r="D7687" s="1">
        <v>0</v>
      </c>
      <c r="F7687" s="1">
        <v>0</v>
      </c>
      <c r="G7687" s="1">
        <v>2.7450000000000001</v>
      </c>
      <c r="I7687" s="1">
        <v>0</v>
      </c>
      <c r="K7687" s="1">
        <v>388.5</v>
      </c>
      <c r="L7687" s="1">
        <v>33.094999999999999</v>
      </c>
    </row>
    <row r="7688" spans="1:12" x14ac:dyDescent="0.25">
      <c r="A7688" s="1" t="s">
        <v>161</v>
      </c>
      <c r="B7688" s="1" t="s">
        <v>7</v>
      </c>
      <c r="C7688" s="1">
        <v>43.1982</v>
      </c>
      <c r="D7688" s="1">
        <v>86.432720000000003</v>
      </c>
      <c r="F7688" s="1">
        <v>2426.28386</v>
      </c>
      <c r="G7688" s="1">
        <v>2263.5222699999999</v>
      </c>
      <c r="I7688" s="1">
        <v>1108.33979</v>
      </c>
      <c r="K7688" s="1">
        <v>7920.3126300000004</v>
      </c>
      <c r="L7688" s="1">
        <v>8921.9446700000008</v>
      </c>
    </row>
    <row r="7689" spans="1:12" x14ac:dyDescent="0.25">
      <c r="A7689" s="1" t="s">
        <v>161</v>
      </c>
      <c r="B7689" s="1" t="s">
        <v>42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61.685389999999998</v>
      </c>
      <c r="L7689" s="1">
        <v>0</v>
      </c>
    </row>
    <row r="7690" spans="1:12" x14ac:dyDescent="0.25">
      <c r="A7690" s="1" t="s">
        <v>161</v>
      </c>
      <c r="B7690" s="1" t="s">
        <v>15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4.45</v>
      </c>
      <c r="L7690" s="1">
        <v>3.6379999999999999</v>
      </c>
    </row>
    <row r="7691" spans="1:12" x14ac:dyDescent="0.25">
      <c r="A7691" s="1" t="s">
        <v>161</v>
      </c>
      <c r="B7691" s="1" t="s">
        <v>71</v>
      </c>
      <c r="C7691" s="1">
        <v>0</v>
      </c>
      <c r="D7691" s="1">
        <v>0</v>
      </c>
      <c r="F7691" s="1">
        <v>0</v>
      </c>
      <c r="G7691" s="1">
        <v>0</v>
      </c>
      <c r="I7691" s="1">
        <v>46.375</v>
      </c>
      <c r="K7691" s="1">
        <v>0</v>
      </c>
      <c r="L7691" s="1">
        <v>182.125</v>
      </c>
    </row>
    <row r="7692" spans="1:12" x14ac:dyDescent="0.25">
      <c r="A7692" s="1" t="s">
        <v>161</v>
      </c>
      <c r="B7692" s="1" t="s">
        <v>43</v>
      </c>
      <c r="C7692" s="1">
        <v>0</v>
      </c>
      <c r="D7692" s="1">
        <v>0</v>
      </c>
      <c r="F7692" s="1">
        <v>477.91453000000001</v>
      </c>
      <c r="G7692" s="1">
        <v>421.31941</v>
      </c>
      <c r="I7692" s="1">
        <v>139.29534000000001</v>
      </c>
      <c r="K7692" s="1">
        <v>1032.53181</v>
      </c>
      <c r="L7692" s="1">
        <v>884.31041000000005</v>
      </c>
    </row>
    <row r="7693" spans="1:12" x14ac:dyDescent="0.25">
      <c r="A7693" s="1" t="s">
        <v>161</v>
      </c>
      <c r="B7693" s="1" t="s">
        <v>45</v>
      </c>
      <c r="C7693" s="1">
        <v>0</v>
      </c>
      <c r="D7693" s="1">
        <v>44.305999999999997</v>
      </c>
      <c r="F7693" s="1">
        <v>540.81182999999999</v>
      </c>
      <c r="G7693" s="1">
        <v>50.609299999999998</v>
      </c>
      <c r="I7693" s="1">
        <v>0</v>
      </c>
      <c r="K7693" s="1">
        <v>1083.6918700000001</v>
      </c>
      <c r="L7693" s="1">
        <v>102.1113</v>
      </c>
    </row>
    <row r="7694" spans="1:12" x14ac:dyDescent="0.25">
      <c r="A7694" s="1" t="s">
        <v>161</v>
      </c>
      <c r="B7694" s="1" t="s">
        <v>11</v>
      </c>
      <c r="C7694" s="1">
        <v>0</v>
      </c>
      <c r="D7694" s="1">
        <v>27.207360000000001</v>
      </c>
      <c r="F7694" s="1">
        <v>526.69979999999998</v>
      </c>
      <c r="G7694" s="1">
        <v>1010.68043</v>
      </c>
      <c r="I7694" s="1">
        <v>396.60563999999999</v>
      </c>
      <c r="K7694" s="1">
        <v>2962.9954400000001</v>
      </c>
      <c r="L7694" s="1">
        <v>4112.5930399999997</v>
      </c>
    </row>
    <row r="7695" spans="1:12" x14ac:dyDescent="0.25">
      <c r="A7695" s="1" t="s">
        <v>161</v>
      </c>
      <c r="B7695" s="1" t="s">
        <v>73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0</v>
      </c>
      <c r="L7695" s="1">
        <v>0</v>
      </c>
    </row>
    <row r="7696" spans="1:12" x14ac:dyDescent="0.25">
      <c r="A7696" s="1" t="s">
        <v>161</v>
      </c>
      <c r="B7696" s="1" t="s">
        <v>16</v>
      </c>
      <c r="C7696" s="1">
        <v>0</v>
      </c>
      <c r="D7696" s="1">
        <v>0</v>
      </c>
      <c r="F7696" s="1">
        <v>0</v>
      </c>
      <c r="G7696" s="1">
        <v>82.991060000000004</v>
      </c>
      <c r="I7696" s="1">
        <v>11.10552</v>
      </c>
      <c r="K7696" s="1">
        <v>164.98393999999999</v>
      </c>
      <c r="L7696" s="1">
        <v>125.11669000000001</v>
      </c>
    </row>
    <row r="7697" spans="1:12" x14ac:dyDescent="0.25">
      <c r="A7697" s="1" t="s">
        <v>161</v>
      </c>
      <c r="B7697" s="1" t="s">
        <v>47</v>
      </c>
      <c r="C7697" s="1">
        <v>0</v>
      </c>
      <c r="D7697" s="1">
        <v>28.417670000000001</v>
      </c>
      <c r="F7697" s="1">
        <v>0</v>
      </c>
      <c r="G7697" s="1">
        <v>28.417670000000001</v>
      </c>
      <c r="I7697" s="1">
        <v>0</v>
      </c>
      <c r="K7697" s="1">
        <v>28.546099999999999</v>
      </c>
      <c r="L7697" s="1">
        <v>51.194040000000001</v>
      </c>
    </row>
    <row r="7698" spans="1:12" x14ac:dyDescent="0.25">
      <c r="A7698" s="1" t="s">
        <v>161</v>
      </c>
      <c r="B7698" s="1" t="s">
        <v>8</v>
      </c>
      <c r="C7698" s="1">
        <v>252.53332</v>
      </c>
      <c r="D7698" s="1">
        <v>1575.10589</v>
      </c>
      <c r="F7698" s="1">
        <v>16331.75217</v>
      </c>
      <c r="G7698" s="1">
        <v>20956.67771</v>
      </c>
      <c r="I7698" s="1">
        <v>13971.82792</v>
      </c>
      <c r="K7698" s="1">
        <v>69772.397500000006</v>
      </c>
      <c r="L7698" s="1">
        <v>80674.294609999997</v>
      </c>
    </row>
    <row r="7699" spans="1:12" x14ac:dyDescent="0.25">
      <c r="A7699" s="1" t="s">
        <v>161</v>
      </c>
      <c r="B7699" s="1" t="s">
        <v>17</v>
      </c>
      <c r="C7699" s="1">
        <v>180.40625</v>
      </c>
      <c r="D7699" s="1">
        <v>55.616930000000004</v>
      </c>
      <c r="F7699" s="1">
        <v>2249.7474999999999</v>
      </c>
      <c r="G7699" s="1">
        <v>2365.0110100000002</v>
      </c>
      <c r="I7699" s="1">
        <v>1818.83817</v>
      </c>
      <c r="K7699" s="1">
        <v>10248.69803</v>
      </c>
      <c r="L7699" s="1">
        <v>8175.72</v>
      </c>
    </row>
    <row r="7700" spans="1:12" x14ac:dyDescent="0.25">
      <c r="A7700" s="1" t="s">
        <v>161</v>
      </c>
      <c r="B7700" s="1" t="s">
        <v>75</v>
      </c>
      <c r="C7700" s="1">
        <v>0</v>
      </c>
      <c r="D7700" s="1">
        <v>0</v>
      </c>
      <c r="F7700" s="1">
        <v>0</v>
      </c>
      <c r="G7700" s="1">
        <v>63.207279999999997</v>
      </c>
      <c r="I7700" s="1">
        <v>251.64471</v>
      </c>
      <c r="K7700" s="1">
        <v>1009.973</v>
      </c>
      <c r="L7700" s="1">
        <v>345.92738000000003</v>
      </c>
    </row>
    <row r="7701" spans="1:12" x14ac:dyDescent="0.25">
      <c r="A7701" s="1" t="s">
        <v>161</v>
      </c>
      <c r="B7701" s="1" t="s">
        <v>48</v>
      </c>
      <c r="C7701" s="1">
        <v>0</v>
      </c>
      <c r="D7701" s="1">
        <v>0</v>
      </c>
      <c r="F7701" s="1">
        <v>0</v>
      </c>
      <c r="G7701" s="1">
        <v>12.024699999999999</v>
      </c>
      <c r="I7701" s="1">
        <v>42.950299999999999</v>
      </c>
      <c r="K7701" s="1">
        <v>9.2744999999999997</v>
      </c>
      <c r="L7701" s="1">
        <v>75.009</v>
      </c>
    </row>
    <row r="7702" spans="1:12" x14ac:dyDescent="0.25">
      <c r="A7702" s="1" t="s">
        <v>161</v>
      </c>
      <c r="B7702" s="1" t="s">
        <v>18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38.537080000000003</v>
      </c>
      <c r="L7702" s="1">
        <v>63.18439</v>
      </c>
    </row>
    <row r="7703" spans="1:12" x14ac:dyDescent="0.25">
      <c r="A7703" s="1" t="s">
        <v>161</v>
      </c>
      <c r="B7703" s="1" t="s">
        <v>9</v>
      </c>
      <c r="C7703" s="1">
        <v>0</v>
      </c>
      <c r="D7703" s="1">
        <v>139.16623999999999</v>
      </c>
      <c r="F7703" s="1">
        <v>332.06698999999998</v>
      </c>
      <c r="G7703" s="1">
        <v>431.31229999999999</v>
      </c>
      <c r="I7703" s="1">
        <v>969.02698999999996</v>
      </c>
      <c r="K7703" s="1">
        <v>1504.8099299999999</v>
      </c>
      <c r="L7703" s="1">
        <v>2038.3543199999999</v>
      </c>
    </row>
    <row r="7704" spans="1:12" x14ac:dyDescent="0.25">
      <c r="A7704" s="1" t="s">
        <v>161</v>
      </c>
      <c r="B7704" s="1" t="s">
        <v>62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6.3957600000000001</v>
      </c>
    </row>
    <row r="7705" spans="1:12" x14ac:dyDescent="0.25">
      <c r="A7705" s="1" t="s">
        <v>161</v>
      </c>
      <c r="B7705" s="1" t="s">
        <v>19</v>
      </c>
      <c r="C7705" s="1">
        <v>0</v>
      </c>
      <c r="D7705" s="1">
        <v>0</v>
      </c>
      <c r="F7705" s="1">
        <v>128.17661000000001</v>
      </c>
      <c r="G7705" s="1">
        <v>113.62497999999999</v>
      </c>
      <c r="I7705" s="1">
        <v>128.37298000000001</v>
      </c>
      <c r="K7705" s="1">
        <v>798.34582999999998</v>
      </c>
      <c r="L7705" s="1">
        <v>668.76032999999995</v>
      </c>
    </row>
    <row r="7706" spans="1:12" x14ac:dyDescent="0.25">
      <c r="A7706" s="1" t="s">
        <v>161</v>
      </c>
      <c r="B7706" s="1" t="s">
        <v>20</v>
      </c>
      <c r="C7706" s="1">
        <v>0</v>
      </c>
      <c r="D7706" s="1">
        <v>0</v>
      </c>
      <c r="F7706" s="1">
        <v>0</v>
      </c>
      <c r="G7706" s="1">
        <v>0</v>
      </c>
      <c r="I7706" s="1">
        <v>55.152470000000001</v>
      </c>
      <c r="K7706" s="1">
        <v>0</v>
      </c>
      <c r="L7706" s="1">
        <v>81.931970000000007</v>
      </c>
    </row>
    <row r="7707" spans="1:12" x14ac:dyDescent="0.25">
      <c r="A7707" s="1" t="s">
        <v>161</v>
      </c>
      <c r="B7707" s="1" t="s">
        <v>21</v>
      </c>
      <c r="C7707" s="1">
        <v>0</v>
      </c>
      <c r="D7707" s="1">
        <v>40.820749999999997</v>
      </c>
      <c r="F7707" s="1">
        <v>428.05959999999999</v>
      </c>
      <c r="G7707" s="1">
        <v>7853.3401100000001</v>
      </c>
      <c r="I7707" s="1">
        <v>8054.07305</v>
      </c>
      <c r="K7707" s="1">
        <v>11402.372719999999</v>
      </c>
      <c r="L7707" s="1">
        <v>20318.23243</v>
      </c>
    </row>
    <row r="7708" spans="1:12" x14ac:dyDescent="0.25">
      <c r="A7708" s="1" t="s">
        <v>161</v>
      </c>
      <c r="B7708" s="1" t="s">
        <v>22</v>
      </c>
      <c r="C7708" s="1">
        <v>0</v>
      </c>
      <c r="D7708" s="1">
        <v>33.549999999999997</v>
      </c>
      <c r="F7708" s="1">
        <v>360.30509999999998</v>
      </c>
      <c r="G7708" s="1">
        <v>552.51634000000001</v>
      </c>
      <c r="I7708" s="1">
        <v>924.47488999999996</v>
      </c>
      <c r="K7708" s="1">
        <v>3044.5600100000001</v>
      </c>
      <c r="L7708" s="1">
        <v>3603.48216</v>
      </c>
    </row>
    <row r="7709" spans="1:12" x14ac:dyDescent="0.25">
      <c r="A7709" s="1" t="s">
        <v>161</v>
      </c>
      <c r="B7709" s="1" t="s">
        <v>49</v>
      </c>
      <c r="C7709" s="1">
        <v>0</v>
      </c>
      <c r="D7709" s="1">
        <v>0</v>
      </c>
      <c r="F7709" s="1">
        <v>0</v>
      </c>
      <c r="G7709" s="1">
        <v>112.02084000000001</v>
      </c>
      <c r="I7709" s="1">
        <v>68.607399999999998</v>
      </c>
      <c r="K7709" s="1">
        <v>59.486109999999996</v>
      </c>
      <c r="L7709" s="1">
        <v>243.02819</v>
      </c>
    </row>
    <row r="7710" spans="1:12" x14ac:dyDescent="0.25">
      <c r="A7710" s="1" t="s">
        <v>161</v>
      </c>
      <c r="B7710" s="1" t="s">
        <v>50</v>
      </c>
      <c r="C7710" s="1">
        <v>0</v>
      </c>
      <c r="D7710" s="1">
        <v>0</v>
      </c>
      <c r="F7710" s="1">
        <v>67.549000000000007</v>
      </c>
      <c r="G7710" s="1">
        <v>119.34</v>
      </c>
      <c r="I7710" s="1">
        <v>63.75</v>
      </c>
      <c r="K7710" s="1">
        <v>136.13249999999999</v>
      </c>
      <c r="L7710" s="1">
        <v>318.69499999999999</v>
      </c>
    </row>
    <row r="7711" spans="1:12" x14ac:dyDescent="0.25">
      <c r="A7711" s="1" t="s">
        <v>161</v>
      </c>
      <c r="B7711" s="1" t="s">
        <v>23</v>
      </c>
      <c r="C7711" s="1">
        <v>0</v>
      </c>
      <c r="D7711" s="1">
        <v>0</v>
      </c>
      <c r="F7711" s="1">
        <v>104.22985</v>
      </c>
      <c r="G7711" s="1">
        <v>249.63181</v>
      </c>
      <c r="I7711" s="1">
        <v>183.56800000000001</v>
      </c>
      <c r="K7711" s="1">
        <v>643.79947000000004</v>
      </c>
      <c r="L7711" s="1">
        <v>866.77706999999998</v>
      </c>
    </row>
    <row r="7712" spans="1:12" x14ac:dyDescent="0.25">
      <c r="A7712" s="1" t="s">
        <v>161</v>
      </c>
      <c r="B7712" s="1" t="s">
        <v>24</v>
      </c>
      <c r="C7712" s="1">
        <v>0</v>
      </c>
      <c r="D7712" s="1">
        <v>0</v>
      </c>
      <c r="F7712" s="1">
        <v>0</v>
      </c>
      <c r="G7712" s="1">
        <v>13.875</v>
      </c>
      <c r="I7712" s="1">
        <v>31.08315</v>
      </c>
      <c r="K7712" s="1">
        <v>3.6651600000000002</v>
      </c>
      <c r="L7712" s="1">
        <v>1040.3642299999999</v>
      </c>
    </row>
    <row r="7713" spans="1:13" x14ac:dyDescent="0.25">
      <c r="A7713" s="1" t="s">
        <v>161</v>
      </c>
      <c r="B7713" s="1" t="s">
        <v>78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21.337810000000001</v>
      </c>
      <c r="L7713" s="1">
        <v>2.3985099999999999</v>
      </c>
    </row>
    <row r="7714" spans="1:13" x14ac:dyDescent="0.25">
      <c r="A7714" s="1" t="s">
        <v>161</v>
      </c>
      <c r="B7714" s="1" t="s">
        <v>26</v>
      </c>
      <c r="C7714" s="1">
        <v>0</v>
      </c>
      <c r="D7714" s="1">
        <v>0</v>
      </c>
      <c r="F7714" s="1">
        <v>27.47</v>
      </c>
      <c r="G7714" s="1">
        <v>11.40625</v>
      </c>
      <c r="I7714" s="1">
        <v>43.27375</v>
      </c>
      <c r="K7714" s="1">
        <v>82.352509999999995</v>
      </c>
      <c r="L7714" s="1">
        <v>111.59950000000001</v>
      </c>
    </row>
    <row r="7715" spans="1:13" x14ac:dyDescent="0.25">
      <c r="A7715" s="1" t="s">
        <v>161</v>
      </c>
      <c r="B7715" s="1" t="s">
        <v>52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6.89534</v>
      </c>
      <c r="L7715" s="1">
        <v>6.8615500000000003</v>
      </c>
    </row>
    <row r="7716" spans="1:13" x14ac:dyDescent="0.25">
      <c r="A7716" s="1" t="s">
        <v>161</v>
      </c>
      <c r="B7716" s="1" t="s">
        <v>27</v>
      </c>
      <c r="C7716" s="1">
        <v>0</v>
      </c>
      <c r="D7716" s="1">
        <v>0</v>
      </c>
      <c r="F7716" s="1">
        <v>49.248080000000002</v>
      </c>
      <c r="G7716" s="1">
        <v>0</v>
      </c>
      <c r="I7716" s="1">
        <v>0</v>
      </c>
      <c r="K7716" s="1">
        <v>66.666880000000006</v>
      </c>
      <c r="L7716" s="1">
        <v>38.708159999999999</v>
      </c>
    </row>
    <row r="7717" spans="1:13" x14ac:dyDescent="0.25">
      <c r="A7717" s="1" t="s">
        <v>161</v>
      </c>
      <c r="B7717" s="1" t="s">
        <v>28</v>
      </c>
      <c r="C7717" s="1">
        <v>0</v>
      </c>
      <c r="D7717" s="1">
        <v>0</v>
      </c>
      <c r="F7717" s="1">
        <v>91.324960000000004</v>
      </c>
      <c r="G7717" s="1">
        <v>219.99126000000001</v>
      </c>
      <c r="I7717" s="1">
        <v>1.8329599999999999</v>
      </c>
      <c r="K7717" s="1">
        <v>288.79403000000002</v>
      </c>
      <c r="L7717" s="1">
        <v>560.33812999999998</v>
      </c>
    </row>
    <row r="7718" spans="1:13" x14ac:dyDescent="0.25">
      <c r="A7718" s="1" t="s">
        <v>161</v>
      </c>
      <c r="B7718" s="1" t="s">
        <v>54</v>
      </c>
      <c r="C7718" s="1">
        <v>0</v>
      </c>
      <c r="D7718" s="1">
        <v>0</v>
      </c>
      <c r="F7718" s="1">
        <v>41.11815</v>
      </c>
      <c r="G7718" s="1">
        <v>46.895159999999997</v>
      </c>
      <c r="I7718" s="1">
        <v>52.606490000000001</v>
      </c>
      <c r="K7718" s="1">
        <v>482.04124999999999</v>
      </c>
      <c r="L7718" s="1">
        <v>380.27154000000002</v>
      </c>
    </row>
    <row r="7719" spans="1:13" x14ac:dyDescent="0.25">
      <c r="A7719" s="1" t="s">
        <v>161</v>
      </c>
      <c r="B7719" s="1" t="s">
        <v>55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0</v>
      </c>
      <c r="L7719" s="1">
        <v>2.2330000000000001</v>
      </c>
    </row>
    <row r="7720" spans="1:13" x14ac:dyDescent="0.25">
      <c r="A7720" s="1" t="s">
        <v>161</v>
      </c>
      <c r="B7720" s="1" t="s">
        <v>56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0</v>
      </c>
    </row>
    <row r="7721" spans="1:13" x14ac:dyDescent="0.25">
      <c r="A7721" s="1" t="s">
        <v>161</v>
      </c>
      <c r="B7721" s="1" t="s">
        <v>57</v>
      </c>
      <c r="C7721" s="1">
        <v>0</v>
      </c>
      <c r="D7721" s="1">
        <v>0</v>
      </c>
      <c r="F7721" s="1">
        <v>0</v>
      </c>
      <c r="G7721" s="1">
        <v>0</v>
      </c>
      <c r="I7721" s="1">
        <v>0</v>
      </c>
      <c r="K7721" s="1">
        <v>0</v>
      </c>
      <c r="L7721" s="1">
        <v>5.8905099999999999</v>
      </c>
    </row>
    <row r="7722" spans="1:13" x14ac:dyDescent="0.25">
      <c r="A7722" s="1" t="s">
        <v>161</v>
      </c>
      <c r="B7722" s="1" t="s">
        <v>59</v>
      </c>
      <c r="C7722" s="1">
        <v>0</v>
      </c>
      <c r="D7722" s="1">
        <v>0</v>
      </c>
      <c r="F7722" s="1">
        <v>38.861809999999998</v>
      </c>
      <c r="G7722" s="1">
        <v>73.339250000000007</v>
      </c>
      <c r="I7722" s="1">
        <v>362.67946000000001</v>
      </c>
      <c r="K7722" s="1">
        <v>195.77755999999999</v>
      </c>
      <c r="L7722" s="1">
        <v>1014.10812</v>
      </c>
    </row>
    <row r="7723" spans="1:13" x14ac:dyDescent="0.25">
      <c r="A7723" s="1" t="s">
        <v>161</v>
      </c>
      <c r="B7723" s="1" t="s">
        <v>30</v>
      </c>
      <c r="C7723" s="1">
        <v>0</v>
      </c>
      <c r="D7723" s="1">
        <v>0</v>
      </c>
      <c r="F7723" s="1">
        <v>0</v>
      </c>
      <c r="G7723" s="1">
        <v>943.34271999999999</v>
      </c>
      <c r="I7723" s="1">
        <v>0</v>
      </c>
      <c r="K7723" s="1">
        <v>0</v>
      </c>
      <c r="L7723" s="1">
        <v>943.34271999999999</v>
      </c>
    </row>
    <row r="7724" spans="1:13" x14ac:dyDescent="0.25">
      <c r="A7724" s="1" t="s">
        <v>161</v>
      </c>
      <c r="B7724" s="1" t="s">
        <v>80</v>
      </c>
      <c r="C7724" s="1">
        <v>0</v>
      </c>
      <c r="D7724" s="1">
        <v>0</v>
      </c>
      <c r="F7724" s="1">
        <v>0</v>
      </c>
      <c r="G7724" s="1">
        <v>3.2617600000000002</v>
      </c>
      <c r="I7724" s="1">
        <v>54.814489999999999</v>
      </c>
      <c r="K7724" s="1">
        <v>62.657400000000003</v>
      </c>
      <c r="L7724" s="1">
        <v>384.85255000000001</v>
      </c>
    </row>
    <row r="7725" spans="1:13" x14ac:dyDescent="0.25">
      <c r="A7725" s="1" t="s">
        <v>161</v>
      </c>
      <c r="B7725" s="1" t="s">
        <v>61</v>
      </c>
      <c r="C7725" s="1">
        <v>0</v>
      </c>
      <c r="D7725" s="1">
        <v>0</v>
      </c>
      <c r="F7725" s="1">
        <v>0</v>
      </c>
      <c r="G7725" s="1">
        <v>114.04104</v>
      </c>
      <c r="I7725" s="1">
        <v>0</v>
      </c>
      <c r="K7725" s="1">
        <v>10.937150000000001</v>
      </c>
      <c r="L7725" s="1">
        <v>114.04104</v>
      </c>
    </row>
    <row r="7726" spans="1:13" x14ac:dyDescent="0.25">
      <c r="A7726" s="1" t="s">
        <v>161</v>
      </c>
      <c r="B7726" s="1" t="s">
        <v>31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0</v>
      </c>
      <c r="L7726" s="1">
        <v>68.613339999999994</v>
      </c>
    </row>
    <row r="7727" spans="1:13" ht="13" x14ac:dyDescent="0.3">
      <c r="A7727" s="2" t="s">
        <v>161</v>
      </c>
      <c r="B7727" s="2" t="s">
        <v>10</v>
      </c>
      <c r="C7727" s="2">
        <v>555.09090000000003</v>
      </c>
      <c r="D7727" s="2">
        <v>2353.2730700000002</v>
      </c>
      <c r="E7727" s="2"/>
      <c r="F7727" s="2">
        <v>30547.998100000001</v>
      </c>
      <c r="G7727" s="2">
        <v>41108.02693</v>
      </c>
      <c r="H7727" s="2"/>
      <c r="I7727" s="2">
        <v>33359.265160000003</v>
      </c>
      <c r="J7727" s="2"/>
      <c r="K7727" s="2">
        <v>144808.57016999999</v>
      </c>
      <c r="L7727" s="2">
        <v>157142.58337000001</v>
      </c>
      <c r="M7727" s="2"/>
    </row>
    <row r="7728" spans="1:13" x14ac:dyDescent="0.25">
      <c r="A7728" s="1" t="s">
        <v>162</v>
      </c>
      <c r="B7728" s="1" t="s">
        <v>4</v>
      </c>
      <c r="C7728" s="1">
        <v>0</v>
      </c>
      <c r="D7728" s="1">
        <v>71.111999999999995</v>
      </c>
      <c r="F7728" s="1">
        <v>588.51448000000005</v>
      </c>
      <c r="G7728" s="1">
        <v>1378.18902</v>
      </c>
      <c r="I7728" s="1">
        <v>347.95956000000001</v>
      </c>
      <c r="K7728" s="1">
        <v>2761.3870999999999</v>
      </c>
      <c r="L7728" s="1">
        <v>5205.4948199999999</v>
      </c>
    </row>
    <row r="7729" spans="1:12" x14ac:dyDescent="0.25">
      <c r="A7729" s="1" t="s">
        <v>162</v>
      </c>
      <c r="B7729" s="1" t="s">
        <v>33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0</v>
      </c>
    </row>
    <row r="7730" spans="1:12" x14ac:dyDescent="0.25">
      <c r="A7730" s="1" t="s">
        <v>162</v>
      </c>
      <c r="B7730" s="1" t="s">
        <v>34</v>
      </c>
      <c r="C7730" s="1">
        <v>0</v>
      </c>
      <c r="D7730" s="1">
        <v>0</v>
      </c>
      <c r="F7730" s="1">
        <v>0</v>
      </c>
      <c r="G7730" s="1">
        <v>0</v>
      </c>
      <c r="I7730" s="1">
        <v>0</v>
      </c>
      <c r="K7730" s="1">
        <v>0</v>
      </c>
      <c r="L7730" s="1">
        <v>0</v>
      </c>
    </row>
    <row r="7731" spans="1:12" x14ac:dyDescent="0.25">
      <c r="A7731" s="1" t="s">
        <v>162</v>
      </c>
      <c r="B7731" s="1" t="s">
        <v>35</v>
      </c>
      <c r="C7731" s="1">
        <v>0</v>
      </c>
      <c r="D7731" s="1">
        <v>0</v>
      </c>
      <c r="F7731" s="1">
        <v>0</v>
      </c>
      <c r="G7731" s="1">
        <v>8.5229700000000008</v>
      </c>
      <c r="I7731" s="1">
        <v>9.7482799999999994</v>
      </c>
      <c r="K7731" s="1">
        <v>0</v>
      </c>
      <c r="L7731" s="1">
        <v>33.541469999999997</v>
      </c>
    </row>
    <row r="7732" spans="1:12" x14ac:dyDescent="0.25">
      <c r="A7732" s="1" t="s">
        <v>162</v>
      </c>
      <c r="B7732" s="1" t="s">
        <v>36</v>
      </c>
      <c r="C7732" s="1">
        <v>0</v>
      </c>
      <c r="D7732" s="1">
        <v>0</v>
      </c>
      <c r="F7732" s="1">
        <v>0</v>
      </c>
      <c r="G7732" s="1">
        <v>0</v>
      </c>
      <c r="I7732" s="1">
        <v>0</v>
      </c>
      <c r="K7732" s="1">
        <v>264.79300000000001</v>
      </c>
      <c r="L7732" s="1">
        <v>0</v>
      </c>
    </row>
    <row r="7733" spans="1:12" x14ac:dyDescent="0.25">
      <c r="A7733" s="1" t="s">
        <v>162</v>
      </c>
      <c r="B7733" s="1" t="s">
        <v>5</v>
      </c>
      <c r="C7733" s="1">
        <v>0</v>
      </c>
      <c r="D7733" s="1">
        <v>79</v>
      </c>
      <c r="F7733" s="1">
        <v>224.66756000000001</v>
      </c>
      <c r="G7733" s="1">
        <v>440.75518</v>
      </c>
      <c r="I7733" s="1">
        <v>118.25348</v>
      </c>
      <c r="K7733" s="1">
        <v>1941.3844099999999</v>
      </c>
      <c r="L7733" s="1">
        <v>1276.76341</v>
      </c>
    </row>
    <row r="7734" spans="1:12" x14ac:dyDescent="0.25">
      <c r="A7734" s="1" t="s">
        <v>162</v>
      </c>
      <c r="B7734" s="1" t="s">
        <v>37</v>
      </c>
      <c r="C7734" s="1">
        <v>0</v>
      </c>
      <c r="D7734" s="1">
        <v>0</v>
      </c>
      <c r="F7734" s="1">
        <v>107.97883</v>
      </c>
      <c r="G7734" s="1">
        <v>86.207449999999994</v>
      </c>
      <c r="I7734" s="1">
        <v>2.1320000000000001</v>
      </c>
      <c r="K7734" s="1">
        <v>297.26607999999999</v>
      </c>
      <c r="L7734" s="1">
        <v>377.25157999999999</v>
      </c>
    </row>
    <row r="7735" spans="1:12" x14ac:dyDescent="0.25">
      <c r="A7735" s="1" t="s">
        <v>162</v>
      </c>
      <c r="B7735" s="1" t="s">
        <v>38</v>
      </c>
      <c r="C7735" s="1">
        <v>0</v>
      </c>
      <c r="D7735" s="1">
        <v>0</v>
      </c>
      <c r="F7735" s="1">
        <v>6.1776</v>
      </c>
      <c r="G7735" s="1">
        <v>0</v>
      </c>
      <c r="I7735" s="1">
        <v>0</v>
      </c>
      <c r="K7735" s="1">
        <v>40.265740000000001</v>
      </c>
      <c r="L7735" s="1">
        <v>36.260890000000003</v>
      </c>
    </row>
    <row r="7736" spans="1:12" x14ac:dyDescent="0.25">
      <c r="A7736" s="1" t="s">
        <v>162</v>
      </c>
      <c r="B7736" s="1" t="s">
        <v>12</v>
      </c>
      <c r="C7736" s="1">
        <v>0</v>
      </c>
      <c r="D7736" s="1">
        <v>0</v>
      </c>
      <c r="F7736" s="1">
        <v>8.6669999999999998</v>
      </c>
      <c r="G7736" s="1">
        <v>6.6642000000000001</v>
      </c>
      <c r="I7736" s="1">
        <v>0</v>
      </c>
      <c r="K7736" s="1">
        <v>315.41699999999997</v>
      </c>
      <c r="L7736" s="1">
        <v>89.012429999999995</v>
      </c>
    </row>
    <row r="7737" spans="1:12" x14ac:dyDescent="0.25">
      <c r="A7737" s="1" t="s">
        <v>162</v>
      </c>
      <c r="B7737" s="1" t="s">
        <v>39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0</v>
      </c>
      <c r="L7737" s="1">
        <v>11.860720000000001</v>
      </c>
    </row>
    <row r="7738" spans="1:12" x14ac:dyDescent="0.25">
      <c r="A7738" s="1" t="s">
        <v>162</v>
      </c>
      <c r="B7738" s="1" t="s">
        <v>69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417.25799999999998</v>
      </c>
      <c r="L7738" s="1">
        <v>0</v>
      </c>
    </row>
    <row r="7739" spans="1:12" x14ac:dyDescent="0.25">
      <c r="A7739" s="1" t="s">
        <v>162</v>
      </c>
      <c r="B7739" s="1" t="s">
        <v>13</v>
      </c>
      <c r="C7739" s="1">
        <v>0</v>
      </c>
      <c r="D7739" s="1">
        <v>0</v>
      </c>
      <c r="F7739" s="1">
        <v>55.898139999999998</v>
      </c>
      <c r="G7739" s="1">
        <v>109.39869</v>
      </c>
      <c r="I7739" s="1">
        <v>80.13185</v>
      </c>
      <c r="K7739" s="1">
        <v>127.96160999999999</v>
      </c>
      <c r="L7739" s="1">
        <v>481.83429999999998</v>
      </c>
    </row>
    <row r="7740" spans="1:12" x14ac:dyDescent="0.25">
      <c r="A7740" s="1" t="s">
        <v>162</v>
      </c>
      <c r="B7740" s="1" t="s">
        <v>6</v>
      </c>
      <c r="C7740" s="1">
        <v>11.685420000000001</v>
      </c>
      <c r="D7740" s="1">
        <v>28.925000000000001</v>
      </c>
      <c r="F7740" s="1">
        <v>160.05128999999999</v>
      </c>
      <c r="G7740" s="1">
        <v>397.69932999999997</v>
      </c>
      <c r="I7740" s="1">
        <v>308.32596999999998</v>
      </c>
      <c r="K7740" s="1">
        <v>1256.6422500000001</v>
      </c>
      <c r="L7740" s="1">
        <v>1446.29919</v>
      </c>
    </row>
    <row r="7741" spans="1:12" x14ac:dyDescent="0.25">
      <c r="A7741" s="1" t="s">
        <v>162</v>
      </c>
      <c r="B7741" s="1" t="s">
        <v>41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0</v>
      </c>
      <c r="L7741" s="1">
        <v>0</v>
      </c>
    </row>
    <row r="7742" spans="1:12" x14ac:dyDescent="0.25">
      <c r="A7742" s="1" t="s">
        <v>162</v>
      </c>
      <c r="B7742" s="1" t="s">
        <v>14</v>
      </c>
      <c r="C7742" s="1">
        <v>0</v>
      </c>
      <c r="D7742" s="1">
        <v>0</v>
      </c>
      <c r="F7742" s="1">
        <v>0</v>
      </c>
      <c r="G7742" s="1">
        <v>18.602910000000001</v>
      </c>
      <c r="I7742" s="1">
        <v>0</v>
      </c>
      <c r="K7742" s="1">
        <v>0</v>
      </c>
      <c r="L7742" s="1">
        <v>43.478720000000003</v>
      </c>
    </row>
    <row r="7743" spans="1:12" x14ac:dyDescent="0.25">
      <c r="A7743" s="1" t="s">
        <v>162</v>
      </c>
      <c r="B7743" s="1" t="s">
        <v>7</v>
      </c>
      <c r="C7743" s="1">
        <v>0</v>
      </c>
      <c r="D7743" s="1">
        <v>0</v>
      </c>
      <c r="F7743" s="1">
        <v>87.335340000000002</v>
      </c>
      <c r="G7743" s="1">
        <v>186.98685</v>
      </c>
      <c r="I7743" s="1">
        <v>62.163020000000003</v>
      </c>
      <c r="K7743" s="1">
        <v>244.67409000000001</v>
      </c>
      <c r="L7743" s="1">
        <v>466.39429999999999</v>
      </c>
    </row>
    <row r="7744" spans="1:12" x14ac:dyDescent="0.25">
      <c r="A7744" s="1" t="s">
        <v>162</v>
      </c>
      <c r="B7744" s="1" t="s">
        <v>42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79.940870000000004</v>
      </c>
      <c r="L7744" s="1">
        <v>91.275440000000003</v>
      </c>
    </row>
    <row r="7745" spans="1:12" x14ac:dyDescent="0.25">
      <c r="A7745" s="1" t="s">
        <v>162</v>
      </c>
      <c r="B7745" s="1" t="s">
        <v>15</v>
      </c>
      <c r="C7745" s="1">
        <v>0</v>
      </c>
      <c r="D7745" s="1">
        <v>0</v>
      </c>
      <c r="F7745" s="1">
        <v>5.65</v>
      </c>
      <c r="G7745" s="1">
        <v>0</v>
      </c>
      <c r="I7745" s="1">
        <v>0</v>
      </c>
      <c r="K7745" s="1">
        <v>8.6624999999999996</v>
      </c>
      <c r="L7745" s="1">
        <v>77.903589999999994</v>
      </c>
    </row>
    <row r="7746" spans="1:12" x14ac:dyDescent="0.25">
      <c r="A7746" s="1" t="s">
        <v>162</v>
      </c>
      <c r="B7746" s="1" t="s">
        <v>43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0</v>
      </c>
      <c r="L7746" s="1">
        <v>0</v>
      </c>
    </row>
    <row r="7747" spans="1:12" x14ac:dyDescent="0.25">
      <c r="A7747" s="1" t="s">
        <v>162</v>
      </c>
      <c r="B7747" s="1" t="s">
        <v>45</v>
      </c>
      <c r="C7747" s="1">
        <v>0</v>
      </c>
      <c r="D7747" s="1">
        <v>0</v>
      </c>
      <c r="F7747" s="1">
        <v>263.64371999999997</v>
      </c>
      <c r="G7747" s="1">
        <v>348.89157</v>
      </c>
      <c r="I7747" s="1">
        <v>227.79194000000001</v>
      </c>
      <c r="K7747" s="1">
        <v>1236.72488</v>
      </c>
      <c r="L7747" s="1">
        <v>1152.15904</v>
      </c>
    </row>
    <row r="7748" spans="1:12" x14ac:dyDescent="0.25">
      <c r="A7748" s="1" t="s">
        <v>162</v>
      </c>
      <c r="B7748" s="1" t="s">
        <v>11</v>
      </c>
      <c r="C7748" s="1">
        <v>0</v>
      </c>
      <c r="D7748" s="1">
        <v>37.525069999999999</v>
      </c>
      <c r="F7748" s="1">
        <v>1865.25747</v>
      </c>
      <c r="G7748" s="1">
        <v>1197.6205199999999</v>
      </c>
      <c r="I7748" s="1">
        <v>702.06182999999999</v>
      </c>
      <c r="K7748" s="1">
        <v>9465.8418600000005</v>
      </c>
      <c r="L7748" s="1">
        <v>5740.5159899999999</v>
      </c>
    </row>
    <row r="7749" spans="1:12" x14ac:dyDescent="0.25">
      <c r="A7749" s="1" t="s">
        <v>162</v>
      </c>
      <c r="B7749" s="1" t="s">
        <v>73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10.962490000000001</v>
      </c>
      <c r="L7749" s="1">
        <v>22</v>
      </c>
    </row>
    <row r="7750" spans="1:12" x14ac:dyDescent="0.25">
      <c r="A7750" s="1" t="s">
        <v>162</v>
      </c>
      <c r="B7750" s="1" t="s">
        <v>16</v>
      </c>
      <c r="C7750" s="1">
        <v>0</v>
      </c>
      <c r="D7750" s="1">
        <v>0</v>
      </c>
      <c r="F7750" s="1">
        <v>0</v>
      </c>
      <c r="G7750" s="1">
        <v>11.987360000000001</v>
      </c>
      <c r="I7750" s="1">
        <v>4.0043600000000001</v>
      </c>
      <c r="K7750" s="1">
        <v>526.73942</v>
      </c>
      <c r="L7750" s="1">
        <v>326.09701999999999</v>
      </c>
    </row>
    <row r="7751" spans="1:12" x14ac:dyDescent="0.25">
      <c r="A7751" s="1" t="s">
        <v>162</v>
      </c>
      <c r="B7751" s="1" t="s">
        <v>46</v>
      </c>
      <c r="C7751" s="1">
        <v>0</v>
      </c>
      <c r="D7751" s="1">
        <v>0</v>
      </c>
      <c r="F7751" s="1">
        <v>2.548</v>
      </c>
      <c r="G7751" s="1">
        <v>2.6143999999999998</v>
      </c>
      <c r="I7751" s="1">
        <v>26.115929999999999</v>
      </c>
      <c r="K7751" s="1">
        <v>70.551150000000007</v>
      </c>
      <c r="L7751" s="1">
        <v>28.730329999999999</v>
      </c>
    </row>
    <row r="7752" spans="1:12" x14ac:dyDescent="0.25">
      <c r="A7752" s="1" t="s">
        <v>162</v>
      </c>
      <c r="B7752" s="1" t="s">
        <v>47</v>
      </c>
      <c r="C7752" s="1">
        <v>0</v>
      </c>
      <c r="D7752" s="1">
        <v>0</v>
      </c>
      <c r="F7752" s="1">
        <v>0</v>
      </c>
      <c r="G7752" s="1">
        <v>28.208300000000001</v>
      </c>
      <c r="I7752" s="1">
        <v>0</v>
      </c>
      <c r="K7752" s="1">
        <v>45.64884</v>
      </c>
      <c r="L7752" s="1">
        <v>28.208300000000001</v>
      </c>
    </row>
    <row r="7753" spans="1:12" x14ac:dyDescent="0.25">
      <c r="A7753" s="1" t="s">
        <v>162</v>
      </c>
      <c r="B7753" s="1" t="s">
        <v>8</v>
      </c>
      <c r="C7753" s="1">
        <v>504.36541</v>
      </c>
      <c r="D7753" s="1">
        <v>973.15137000000004</v>
      </c>
      <c r="F7753" s="1">
        <v>9658.4714700000004</v>
      </c>
      <c r="G7753" s="1">
        <v>8870.8615900000004</v>
      </c>
      <c r="I7753" s="1">
        <v>6790.5281999999997</v>
      </c>
      <c r="K7753" s="1">
        <v>47710.850789999997</v>
      </c>
      <c r="L7753" s="1">
        <v>36632.232739999999</v>
      </c>
    </row>
    <row r="7754" spans="1:12" x14ac:dyDescent="0.25">
      <c r="A7754" s="1" t="s">
        <v>162</v>
      </c>
      <c r="B7754" s="1" t="s">
        <v>17</v>
      </c>
      <c r="C7754" s="1">
        <v>0</v>
      </c>
      <c r="D7754" s="1">
        <v>5.8712999999999997</v>
      </c>
      <c r="F7754" s="1">
        <v>243.00069999999999</v>
      </c>
      <c r="G7754" s="1">
        <v>376.49880000000002</v>
      </c>
      <c r="I7754" s="1">
        <v>370.61250000000001</v>
      </c>
      <c r="K7754" s="1">
        <v>1190.3420000000001</v>
      </c>
      <c r="L7754" s="1">
        <v>1468.20216</v>
      </c>
    </row>
    <row r="7755" spans="1:12" x14ac:dyDescent="0.25">
      <c r="A7755" s="1" t="s">
        <v>162</v>
      </c>
      <c r="B7755" s="1" t="s">
        <v>48</v>
      </c>
      <c r="C7755" s="1">
        <v>0</v>
      </c>
      <c r="D7755" s="1">
        <v>0</v>
      </c>
      <c r="F7755" s="1">
        <v>8.6996000000000002</v>
      </c>
      <c r="G7755" s="1">
        <v>0</v>
      </c>
      <c r="I7755" s="1">
        <v>20.096299999999999</v>
      </c>
      <c r="K7755" s="1">
        <v>193.84483</v>
      </c>
      <c r="L7755" s="1">
        <v>124.59865000000001</v>
      </c>
    </row>
    <row r="7756" spans="1:12" x14ac:dyDescent="0.25">
      <c r="A7756" s="1" t="s">
        <v>162</v>
      </c>
      <c r="B7756" s="1" t="s">
        <v>18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8.9574999999999996</v>
      </c>
      <c r="L7756" s="1">
        <v>0</v>
      </c>
    </row>
    <row r="7757" spans="1:12" x14ac:dyDescent="0.25">
      <c r="A7757" s="1" t="s">
        <v>162</v>
      </c>
      <c r="B7757" s="1" t="s">
        <v>9</v>
      </c>
      <c r="C7757" s="1">
        <v>27.857700000000001</v>
      </c>
      <c r="D7757" s="1">
        <v>3.9</v>
      </c>
      <c r="F7757" s="1">
        <v>122.18337</v>
      </c>
      <c r="G7757" s="1">
        <v>84.314999999999998</v>
      </c>
      <c r="I7757" s="1">
        <v>174.39518000000001</v>
      </c>
      <c r="K7757" s="1">
        <v>676.70102999999995</v>
      </c>
      <c r="L7757" s="1">
        <v>991.08270000000005</v>
      </c>
    </row>
    <row r="7758" spans="1:12" x14ac:dyDescent="0.25">
      <c r="A7758" s="1" t="s">
        <v>162</v>
      </c>
      <c r="B7758" s="1" t="s">
        <v>76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0</v>
      </c>
    </row>
    <row r="7759" spans="1:12" x14ac:dyDescent="0.25">
      <c r="A7759" s="1" t="s">
        <v>162</v>
      </c>
      <c r="B7759" s="1" t="s">
        <v>19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26.497479999999999</v>
      </c>
      <c r="L7759" s="1">
        <v>0</v>
      </c>
    </row>
    <row r="7760" spans="1:12" x14ac:dyDescent="0.25">
      <c r="A7760" s="1" t="s">
        <v>162</v>
      </c>
      <c r="B7760" s="1" t="s">
        <v>20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64.424999999999997</v>
      </c>
      <c r="L7760" s="1">
        <v>66</v>
      </c>
    </row>
    <row r="7761" spans="1:12" x14ac:dyDescent="0.25">
      <c r="A7761" s="1" t="s">
        <v>162</v>
      </c>
      <c r="B7761" s="1" t="s">
        <v>21</v>
      </c>
      <c r="C7761" s="1">
        <v>0</v>
      </c>
      <c r="D7761" s="1">
        <v>41.031419999999997</v>
      </c>
      <c r="F7761" s="1">
        <v>85.081810000000004</v>
      </c>
      <c r="G7761" s="1">
        <v>686.91961000000003</v>
      </c>
      <c r="I7761" s="1">
        <v>170.88466</v>
      </c>
      <c r="K7761" s="1">
        <v>394.45954</v>
      </c>
      <c r="L7761" s="1">
        <v>1764.5974900000001</v>
      </c>
    </row>
    <row r="7762" spans="1:12" x14ac:dyDescent="0.25">
      <c r="A7762" s="1" t="s">
        <v>162</v>
      </c>
      <c r="B7762" s="1" t="s">
        <v>22</v>
      </c>
      <c r="C7762" s="1">
        <v>37.967019999999998</v>
      </c>
      <c r="D7762" s="1">
        <v>102.92315000000001</v>
      </c>
      <c r="F7762" s="1">
        <v>321.40778999999998</v>
      </c>
      <c r="G7762" s="1">
        <v>398.26771000000002</v>
      </c>
      <c r="I7762" s="1">
        <v>95.328649999999996</v>
      </c>
      <c r="K7762" s="1">
        <v>1890.3966499999999</v>
      </c>
      <c r="L7762" s="1">
        <v>1099.15113</v>
      </c>
    </row>
    <row r="7763" spans="1:12" x14ac:dyDescent="0.25">
      <c r="A7763" s="1" t="s">
        <v>162</v>
      </c>
      <c r="B7763" s="1" t="s">
        <v>49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2.5413199999999998</v>
      </c>
      <c r="L7763" s="1">
        <v>0</v>
      </c>
    </row>
    <row r="7764" spans="1:12" x14ac:dyDescent="0.25">
      <c r="A7764" s="1" t="s">
        <v>162</v>
      </c>
      <c r="B7764" s="1" t="s">
        <v>50</v>
      </c>
      <c r="C7764" s="1">
        <v>0</v>
      </c>
      <c r="D7764" s="1">
        <v>42</v>
      </c>
      <c r="F7764" s="1">
        <v>0</v>
      </c>
      <c r="G7764" s="1">
        <v>42</v>
      </c>
      <c r="I7764" s="1">
        <v>28.6</v>
      </c>
      <c r="K7764" s="1">
        <v>0</v>
      </c>
      <c r="L7764" s="1">
        <v>73.593500000000006</v>
      </c>
    </row>
    <row r="7765" spans="1:12" x14ac:dyDescent="0.25">
      <c r="A7765" s="1" t="s">
        <v>162</v>
      </c>
      <c r="B7765" s="1" t="s">
        <v>23</v>
      </c>
      <c r="C7765" s="1">
        <v>0</v>
      </c>
      <c r="D7765" s="1">
        <v>0</v>
      </c>
      <c r="F7765" s="1">
        <v>3.09735</v>
      </c>
      <c r="G7765" s="1">
        <v>0</v>
      </c>
      <c r="I7765" s="1">
        <v>46.037489999999998</v>
      </c>
      <c r="K7765" s="1">
        <v>113.38843</v>
      </c>
      <c r="L7765" s="1">
        <v>54.300829999999998</v>
      </c>
    </row>
    <row r="7766" spans="1:12" x14ac:dyDescent="0.25">
      <c r="A7766" s="1" t="s">
        <v>162</v>
      </c>
      <c r="B7766" s="1" t="s">
        <v>51</v>
      </c>
      <c r="C7766" s="1">
        <v>0</v>
      </c>
      <c r="D7766" s="1">
        <v>0</v>
      </c>
      <c r="F7766" s="1">
        <v>20.15239</v>
      </c>
      <c r="G7766" s="1">
        <v>0</v>
      </c>
      <c r="I7766" s="1">
        <v>0.65</v>
      </c>
      <c r="K7766" s="1">
        <v>346.28534000000002</v>
      </c>
      <c r="L7766" s="1">
        <v>106.34681999999999</v>
      </c>
    </row>
    <row r="7767" spans="1:12" x14ac:dyDescent="0.25">
      <c r="A7767" s="1" t="s">
        <v>162</v>
      </c>
      <c r="B7767" s="1" t="s">
        <v>24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22.837599999999998</v>
      </c>
      <c r="L7767" s="1">
        <v>31.556000000000001</v>
      </c>
    </row>
    <row r="7768" spans="1:12" x14ac:dyDescent="0.25">
      <c r="A7768" s="1" t="s">
        <v>162</v>
      </c>
      <c r="B7768" s="1" t="s">
        <v>25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10.422029999999999</v>
      </c>
      <c r="L7768" s="1">
        <v>0</v>
      </c>
    </row>
    <row r="7769" spans="1:12" x14ac:dyDescent="0.25">
      <c r="A7769" s="1" t="s">
        <v>162</v>
      </c>
      <c r="B7769" s="1" t="s">
        <v>78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0</v>
      </c>
      <c r="L7769" s="1">
        <v>0</v>
      </c>
    </row>
    <row r="7770" spans="1:12" x14ac:dyDescent="0.25">
      <c r="A7770" s="1" t="s">
        <v>162</v>
      </c>
      <c r="B7770" s="1" t="s">
        <v>52</v>
      </c>
      <c r="C7770" s="1">
        <v>0</v>
      </c>
      <c r="D7770" s="1">
        <v>0</v>
      </c>
      <c r="F7770" s="1">
        <v>4.27928</v>
      </c>
      <c r="G7770" s="1">
        <v>0</v>
      </c>
      <c r="I7770" s="1">
        <v>0</v>
      </c>
      <c r="K7770" s="1">
        <v>4.27928</v>
      </c>
      <c r="L7770" s="1">
        <v>13.569739999999999</v>
      </c>
    </row>
    <row r="7771" spans="1:12" x14ac:dyDescent="0.25">
      <c r="A7771" s="1" t="s">
        <v>162</v>
      </c>
      <c r="B7771" s="1" t="s">
        <v>28</v>
      </c>
      <c r="C7771" s="1">
        <v>0</v>
      </c>
      <c r="D7771" s="1">
        <v>0</v>
      </c>
      <c r="F7771" s="1">
        <v>3.4</v>
      </c>
      <c r="G7771" s="1">
        <v>59.442819999999998</v>
      </c>
      <c r="I7771" s="1">
        <v>16.7682</v>
      </c>
      <c r="K7771" s="1">
        <v>265.82877999999999</v>
      </c>
      <c r="L7771" s="1">
        <v>109.58884</v>
      </c>
    </row>
    <row r="7772" spans="1:12" x14ac:dyDescent="0.25">
      <c r="A7772" s="1" t="s">
        <v>162</v>
      </c>
      <c r="B7772" s="1" t="s">
        <v>54</v>
      </c>
      <c r="C7772" s="1">
        <v>44.265000000000001</v>
      </c>
      <c r="D7772" s="1">
        <v>0</v>
      </c>
      <c r="F7772" s="1">
        <v>44.265000000000001</v>
      </c>
      <c r="G7772" s="1">
        <v>175.61144999999999</v>
      </c>
      <c r="I7772" s="1">
        <v>120</v>
      </c>
      <c r="K7772" s="1">
        <v>68.704740000000001</v>
      </c>
      <c r="L7772" s="1">
        <v>591.93745999999999</v>
      </c>
    </row>
    <row r="7773" spans="1:12" x14ac:dyDescent="0.25">
      <c r="A7773" s="1" t="s">
        <v>162</v>
      </c>
      <c r="B7773" s="1" t="s">
        <v>55</v>
      </c>
      <c r="C7773" s="1">
        <v>0</v>
      </c>
      <c r="D7773" s="1">
        <v>0</v>
      </c>
      <c r="F7773" s="1">
        <v>21.481999999999999</v>
      </c>
      <c r="G7773" s="1">
        <v>0</v>
      </c>
      <c r="I7773" s="1">
        <v>13.35</v>
      </c>
      <c r="K7773" s="1">
        <v>50.965499999999999</v>
      </c>
      <c r="L7773" s="1">
        <v>34.859000000000002</v>
      </c>
    </row>
    <row r="7774" spans="1:12" x14ac:dyDescent="0.25">
      <c r="A7774" s="1" t="s">
        <v>162</v>
      </c>
      <c r="B7774" s="1" t="s">
        <v>57</v>
      </c>
      <c r="C7774" s="1">
        <v>0</v>
      </c>
      <c r="D7774" s="1">
        <v>0</v>
      </c>
      <c r="F7774" s="1">
        <v>0</v>
      </c>
      <c r="G7774" s="1">
        <v>0</v>
      </c>
      <c r="I7774" s="1">
        <v>0</v>
      </c>
      <c r="K7774" s="1">
        <v>0</v>
      </c>
      <c r="L7774" s="1">
        <v>0</v>
      </c>
    </row>
    <row r="7775" spans="1:12" x14ac:dyDescent="0.25">
      <c r="A7775" s="1" t="s">
        <v>162</v>
      </c>
      <c r="B7775" s="1" t="s">
        <v>58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455.45456999999999</v>
      </c>
      <c r="L7775" s="1">
        <v>0</v>
      </c>
    </row>
    <row r="7776" spans="1:12" x14ac:dyDescent="0.25">
      <c r="A7776" s="1" t="s">
        <v>162</v>
      </c>
      <c r="B7776" s="1" t="s">
        <v>59</v>
      </c>
      <c r="C7776" s="1">
        <v>0</v>
      </c>
      <c r="D7776" s="1">
        <v>38.852080000000001</v>
      </c>
      <c r="F7776" s="1">
        <v>103.55719000000001</v>
      </c>
      <c r="G7776" s="1">
        <v>100.39591</v>
      </c>
      <c r="I7776" s="1">
        <v>96.336539999999999</v>
      </c>
      <c r="K7776" s="1">
        <v>339.2029</v>
      </c>
      <c r="L7776" s="1">
        <v>419.86180999999999</v>
      </c>
    </row>
    <row r="7777" spans="1:13" x14ac:dyDescent="0.25">
      <c r="A7777" s="1" t="s">
        <v>162</v>
      </c>
      <c r="B7777" s="1" t="s">
        <v>30</v>
      </c>
      <c r="C7777" s="1">
        <v>0</v>
      </c>
      <c r="D7777" s="1">
        <v>0</v>
      </c>
      <c r="F7777" s="1">
        <v>0</v>
      </c>
      <c r="G7777" s="1">
        <v>0</v>
      </c>
      <c r="I7777" s="1">
        <v>29.047640000000001</v>
      </c>
      <c r="K7777" s="1">
        <v>0</v>
      </c>
      <c r="L7777" s="1">
        <v>31.816320000000001</v>
      </c>
    </row>
    <row r="7778" spans="1:13" x14ac:dyDescent="0.25">
      <c r="A7778" s="1" t="s">
        <v>162</v>
      </c>
      <c r="B7778" s="1" t="s">
        <v>80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0</v>
      </c>
      <c r="L7778" s="1">
        <v>0</v>
      </c>
    </row>
    <row r="7779" spans="1:13" x14ac:dyDescent="0.25">
      <c r="A7779" s="1" t="s">
        <v>162</v>
      </c>
      <c r="B7779" s="1" t="s">
        <v>81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0</v>
      </c>
      <c r="L7779" s="1">
        <v>0</v>
      </c>
    </row>
    <row r="7780" spans="1:13" x14ac:dyDescent="0.25">
      <c r="A7780" s="1" t="s">
        <v>162</v>
      </c>
      <c r="B7780" s="1" t="s">
        <v>61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0</v>
      </c>
      <c r="L7780" s="1">
        <v>0</v>
      </c>
    </row>
    <row r="7781" spans="1:13" x14ac:dyDescent="0.25">
      <c r="A7781" s="1" t="s">
        <v>162</v>
      </c>
      <c r="B7781" s="1" t="s">
        <v>31</v>
      </c>
      <c r="C7781" s="1">
        <v>21.425519999999999</v>
      </c>
      <c r="D7781" s="1">
        <v>0</v>
      </c>
      <c r="F7781" s="1">
        <v>21.425519999999999</v>
      </c>
      <c r="G7781" s="1">
        <v>0</v>
      </c>
      <c r="I7781" s="1">
        <v>0</v>
      </c>
      <c r="K7781" s="1">
        <v>43.951149999999998</v>
      </c>
      <c r="L7781" s="1">
        <v>21.591460000000001</v>
      </c>
    </row>
    <row r="7782" spans="1:13" ht="13" x14ac:dyDescent="0.3">
      <c r="A7782" s="2" t="s">
        <v>162</v>
      </c>
      <c r="B7782" s="2" t="s">
        <v>10</v>
      </c>
      <c r="C7782" s="2">
        <v>647.56606999999997</v>
      </c>
      <c r="D7782" s="2">
        <v>1424.2913900000001</v>
      </c>
      <c r="E7782" s="2"/>
      <c r="F7782" s="2">
        <v>14036.892900000001</v>
      </c>
      <c r="G7782" s="2">
        <v>15016.66164</v>
      </c>
      <c r="H7782" s="2"/>
      <c r="I7782" s="2">
        <v>9861.3235800000002</v>
      </c>
      <c r="J7782" s="2"/>
      <c r="K7782" s="2">
        <v>72992.457750000001</v>
      </c>
      <c r="L7782" s="2">
        <v>60569.96819</v>
      </c>
      <c r="M7782" s="2"/>
    </row>
    <row r="7783" spans="1:13" x14ac:dyDescent="0.25">
      <c r="A7783" s="1" t="s">
        <v>193</v>
      </c>
      <c r="B7783" s="1" t="s">
        <v>4</v>
      </c>
      <c r="C7783" s="1">
        <v>0</v>
      </c>
      <c r="D7783" s="1">
        <v>0</v>
      </c>
      <c r="F7783" s="1">
        <v>0</v>
      </c>
      <c r="G7783" s="1">
        <v>0</v>
      </c>
      <c r="I7783" s="1">
        <v>58.832000000000001</v>
      </c>
      <c r="K7783" s="1">
        <v>91.167839999999998</v>
      </c>
      <c r="L7783" s="1">
        <v>628.59554000000003</v>
      </c>
    </row>
    <row r="7784" spans="1:13" x14ac:dyDescent="0.25">
      <c r="A7784" s="1" t="s">
        <v>193</v>
      </c>
      <c r="B7784" s="1" t="s">
        <v>33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0</v>
      </c>
      <c r="L7784" s="1">
        <v>0</v>
      </c>
    </row>
    <row r="7785" spans="1:13" x14ac:dyDescent="0.25">
      <c r="A7785" s="1" t="s">
        <v>193</v>
      </c>
      <c r="B7785" s="1" t="s">
        <v>34</v>
      </c>
      <c r="C7785" s="1">
        <v>0</v>
      </c>
      <c r="D7785" s="1">
        <v>0</v>
      </c>
      <c r="F7785" s="1">
        <v>0</v>
      </c>
      <c r="G7785" s="1">
        <v>18.277999999999999</v>
      </c>
      <c r="I7785" s="1">
        <v>0</v>
      </c>
      <c r="K7785" s="1">
        <v>67.709999999999994</v>
      </c>
      <c r="L7785" s="1">
        <v>251.97139999999999</v>
      </c>
    </row>
    <row r="7786" spans="1:13" x14ac:dyDescent="0.25">
      <c r="A7786" s="1" t="s">
        <v>193</v>
      </c>
      <c r="B7786" s="1" t="s">
        <v>36</v>
      </c>
      <c r="C7786" s="1">
        <v>0</v>
      </c>
      <c r="D7786" s="1">
        <v>0</v>
      </c>
      <c r="F7786" s="1">
        <v>0</v>
      </c>
      <c r="G7786" s="1">
        <v>5.3117700000000001</v>
      </c>
      <c r="I7786" s="1">
        <v>0</v>
      </c>
      <c r="K7786" s="1">
        <v>72.191999999999993</v>
      </c>
      <c r="L7786" s="1">
        <v>5.3117700000000001</v>
      </c>
    </row>
    <row r="7787" spans="1:13" x14ac:dyDescent="0.25">
      <c r="A7787" s="1" t="s">
        <v>193</v>
      </c>
      <c r="B7787" s="1" t="s">
        <v>63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20.692499999999999</v>
      </c>
      <c r="L7787" s="1">
        <v>0</v>
      </c>
    </row>
    <row r="7788" spans="1:13" x14ac:dyDescent="0.25">
      <c r="A7788" s="1" t="s">
        <v>193</v>
      </c>
      <c r="B7788" s="1" t="s">
        <v>5</v>
      </c>
      <c r="C7788" s="1">
        <v>0</v>
      </c>
      <c r="D7788" s="1">
        <v>2.0124499999999999</v>
      </c>
      <c r="F7788" s="1">
        <v>453.41555</v>
      </c>
      <c r="G7788" s="1">
        <v>1944.99857</v>
      </c>
      <c r="I7788" s="1">
        <v>803.72807</v>
      </c>
      <c r="K7788" s="1">
        <v>2336.5064200000002</v>
      </c>
      <c r="L7788" s="1">
        <v>4609.2333399999998</v>
      </c>
    </row>
    <row r="7789" spans="1:13" x14ac:dyDescent="0.25">
      <c r="A7789" s="1" t="s">
        <v>193</v>
      </c>
      <c r="B7789" s="1" t="s">
        <v>37</v>
      </c>
      <c r="C7789" s="1">
        <v>0</v>
      </c>
      <c r="D7789" s="1">
        <v>0</v>
      </c>
      <c r="F7789" s="1">
        <v>0</v>
      </c>
      <c r="G7789" s="1">
        <v>0</v>
      </c>
      <c r="I7789" s="1">
        <v>0</v>
      </c>
      <c r="K7789" s="1">
        <v>158.68993</v>
      </c>
      <c r="L7789" s="1">
        <v>48.627470000000002</v>
      </c>
    </row>
    <row r="7790" spans="1:13" x14ac:dyDescent="0.25">
      <c r="A7790" s="1" t="s">
        <v>193</v>
      </c>
      <c r="B7790" s="1" t="s">
        <v>38</v>
      </c>
      <c r="C7790" s="1">
        <v>0</v>
      </c>
      <c r="D7790" s="1">
        <v>0</v>
      </c>
      <c r="F7790" s="1">
        <v>0</v>
      </c>
      <c r="G7790" s="1">
        <v>44.74</v>
      </c>
      <c r="I7790" s="1">
        <v>0</v>
      </c>
      <c r="K7790" s="1">
        <v>38.61</v>
      </c>
      <c r="L7790" s="1">
        <v>107.52500000000001</v>
      </c>
    </row>
    <row r="7791" spans="1:13" x14ac:dyDescent="0.25">
      <c r="A7791" s="1" t="s">
        <v>193</v>
      </c>
      <c r="B7791" s="1" t="s">
        <v>12</v>
      </c>
      <c r="C7791" s="1">
        <v>0</v>
      </c>
      <c r="D7791" s="1">
        <v>0</v>
      </c>
      <c r="F7791" s="1">
        <v>120.78064000000001</v>
      </c>
      <c r="G7791" s="1">
        <v>9.1820000000000004</v>
      </c>
      <c r="I7791" s="1">
        <v>0</v>
      </c>
      <c r="K7791" s="1">
        <v>252.58063999999999</v>
      </c>
      <c r="L7791" s="1">
        <v>9.5266900000000003</v>
      </c>
    </row>
    <row r="7792" spans="1:13" x14ac:dyDescent="0.25">
      <c r="A7792" s="1" t="s">
        <v>193</v>
      </c>
      <c r="B7792" s="1" t="s">
        <v>39</v>
      </c>
      <c r="C7792" s="1">
        <v>0</v>
      </c>
      <c r="D7792" s="1">
        <v>0</v>
      </c>
      <c r="F7792" s="1">
        <v>20.351959999999998</v>
      </c>
      <c r="G7792" s="1">
        <v>0</v>
      </c>
      <c r="I7792" s="1">
        <v>129.68299999999999</v>
      </c>
      <c r="K7792" s="1">
        <v>155.76773</v>
      </c>
      <c r="L7792" s="1">
        <v>202.99215000000001</v>
      </c>
    </row>
    <row r="7793" spans="1:12" x14ac:dyDescent="0.25">
      <c r="A7793" s="1" t="s">
        <v>193</v>
      </c>
      <c r="B7793" s="1" t="s">
        <v>13</v>
      </c>
      <c r="C7793" s="1">
        <v>0</v>
      </c>
      <c r="D7793" s="1">
        <v>0</v>
      </c>
      <c r="F7793" s="1">
        <v>5</v>
      </c>
      <c r="G7793" s="1">
        <v>0</v>
      </c>
      <c r="I7793" s="1">
        <v>0</v>
      </c>
      <c r="K7793" s="1">
        <v>5</v>
      </c>
      <c r="L7793" s="1">
        <v>0</v>
      </c>
    </row>
    <row r="7794" spans="1:12" x14ac:dyDescent="0.25">
      <c r="A7794" s="1" t="s">
        <v>193</v>
      </c>
      <c r="B7794" s="1" t="s">
        <v>6</v>
      </c>
      <c r="C7794" s="1">
        <v>22.362120000000001</v>
      </c>
      <c r="D7794" s="1">
        <v>0</v>
      </c>
      <c r="F7794" s="1">
        <v>211.89716000000001</v>
      </c>
      <c r="G7794" s="1">
        <v>345.38028000000003</v>
      </c>
      <c r="I7794" s="1">
        <v>129.54698999999999</v>
      </c>
      <c r="K7794" s="1">
        <v>1221.0449599999999</v>
      </c>
      <c r="L7794" s="1">
        <v>1147.0584899999999</v>
      </c>
    </row>
    <row r="7795" spans="1:12" x14ac:dyDescent="0.25">
      <c r="A7795" s="1" t="s">
        <v>193</v>
      </c>
      <c r="B7795" s="1" t="s">
        <v>40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13.98382</v>
      </c>
      <c r="L7795" s="1">
        <v>0</v>
      </c>
    </row>
    <row r="7796" spans="1:12" x14ac:dyDescent="0.25">
      <c r="A7796" s="1" t="s">
        <v>193</v>
      </c>
      <c r="B7796" s="1" t="s">
        <v>41</v>
      </c>
      <c r="C7796" s="1">
        <v>0</v>
      </c>
      <c r="D7796" s="1">
        <v>0</v>
      </c>
      <c r="F7796" s="1">
        <v>8.5299999999999994</v>
      </c>
      <c r="G7796" s="1">
        <v>0</v>
      </c>
      <c r="I7796" s="1">
        <v>0</v>
      </c>
      <c r="K7796" s="1">
        <v>77.027320000000003</v>
      </c>
      <c r="L7796" s="1">
        <v>32.755000000000003</v>
      </c>
    </row>
    <row r="7797" spans="1:12" x14ac:dyDescent="0.25">
      <c r="A7797" s="1" t="s">
        <v>193</v>
      </c>
      <c r="B7797" s="1" t="s">
        <v>14</v>
      </c>
      <c r="C7797" s="1">
        <v>0</v>
      </c>
      <c r="D7797" s="1">
        <v>0</v>
      </c>
      <c r="F7797" s="1">
        <v>3.6421800000000002</v>
      </c>
      <c r="G7797" s="1">
        <v>9.8580000000000005</v>
      </c>
      <c r="I7797" s="1">
        <v>24.49935</v>
      </c>
      <c r="K7797" s="1">
        <v>1814.5136399999999</v>
      </c>
      <c r="L7797" s="1">
        <v>34.357349999999997</v>
      </c>
    </row>
    <row r="7798" spans="1:12" x14ac:dyDescent="0.25">
      <c r="A7798" s="1" t="s">
        <v>193</v>
      </c>
      <c r="B7798" s="1" t="s">
        <v>7</v>
      </c>
      <c r="C7798" s="1">
        <v>0</v>
      </c>
      <c r="D7798" s="1">
        <v>0</v>
      </c>
      <c r="F7798" s="1">
        <v>0</v>
      </c>
      <c r="G7798" s="1">
        <v>103.52500000000001</v>
      </c>
      <c r="I7798" s="1">
        <v>33.358310000000003</v>
      </c>
      <c r="K7798" s="1">
        <v>108.48591</v>
      </c>
      <c r="L7798" s="1">
        <v>136.88330999999999</v>
      </c>
    </row>
    <row r="7799" spans="1:12" x14ac:dyDescent="0.25">
      <c r="A7799" s="1" t="s">
        <v>193</v>
      </c>
      <c r="B7799" s="1" t="s">
        <v>42</v>
      </c>
      <c r="C7799" s="1">
        <v>0</v>
      </c>
      <c r="D7799" s="1">
        <v>0</v>
      </c>
      <c r="F7799" s="1">
        <v>0</v>
      </c>
      <c r="G7799" s="1">
        <v>0</v>
      </c>
      <c r="I7799" s="1">
        <v>0</v>
      </c>
      <c r="K7799" s="1">
        <v>0</v>
      </c>
      <c r="L7799" s="1">
        <v>0</v>
      </c>
    </row>
    <row r="7800" spans="1:12" x14ac:dyDescent="0.25">
      <c r="A7800" s="1" t="s">
        <v>193</v>
      </c>
      <c r="B7800" s="1" t="s">
        <v>71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0</v>
      </c>
      <c r="L7800" s="1">
        <v>0</v>
      </c>
    </row>
    <row r="7801" spans="1:12" x14ac:dyDescent="0.25">
      <c r="A7801" s="1" t="s">
        <v>193</v>
      </c>
      <c r="B7801" s="1" t="s">
        <v>45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0</v>
      </c>
      <c r="L7801" s="1">
        <v>0</v>
      </c>
    </row>
    <row r="7802" spans="1:12" x14ac:dyDescent="0.25">
      <c r="A7802" s="1" t="s">
        <v>193</v>
      </c>
      <c r="B7802" s="1" t="s">
        <v>11</v>
      </c>
      <c r="C7802" s="1">
        <v>0</v>
      </c>
      <c r="D7802" s="1">
        <v>53.169759999999997</v>
      </c>
      <c r="F7802" s="1">
        <v>2208.0261300000002</v>
      </c>
      <c r="G7802" s="1">
        <v>1799.75405</v>
      </c>
      <c r="I7802" s="1">
        <v>1462.60788</v>
      </c>
      <c r="K7802" s="1">
        <v>8840.5538400000005</v>
      </c>
      <c r="L7802" s="1">
        <v>8551.9451599999993</v>
      </c>
    </row>
    <row r="7803" spans="1:12" x14ac:dyDescent="0.25">
      <c r="A7803" s="1" t="s">
        <v>193</v>
      </c>
      <c r="B7803" s="1" t="s">
        <v>73</v>
      </c>
      <c r="C7803" s="1">
        <v>0</v>
      </c>
      <c r="D7803" s="1">
        <v>0</v>
      </c>
      <c r="F7803" s="1">
        <v>30.650970000000001</v>
      </c>
      <c r="G7803" s="1">
        <v>77.121849999999995</v>
      </c>
      <c r="I7803" s="1">
        <v>73.300210000000007</v>
      </c>
      <c r="K7803" s="1">
        <v>137.42926</v>
      </c>
      <c r="L7803" s="1">
        <v>294.88690000000003</v>
      </c>
    </row>
    <row r="7804" spans="1:12" x14ac:dyDescent="0.25">
      <c r="A7804" s="1" t="s">
        <v>193</v>
      </c>
      <c r="B7804" s="1" t="s">
        <v>16</v>
      </c>
      <c r="C7804" s="1">
        <v>0</v>
      </c>
      <c r="D7804" s="1">
        <v>0</v>
      </c>
      <c r="F7804" s="1">
        <v>0</v>
      </c>
      <c r="G7804" s="1">
        <v>110.36964</v>
      </c>
      <c r="I7804" s="1">
        <v>0</v>
      </c>
      <c r="K7804" s="1">
        <v>25.366499999999998</v>
      </c>
      <c r="L7804" s="1">
        <v>307.23324000000002</v>
      </c>
    </row>
    <row r="7805" spans="1:12" x14ac:dyDescent="0.25">
      <c r="A7805" s="1" t="s">
        <v>193</v>
      </c>
      <c r="B7805" s="1" t="s">
        <v>47</v>
      </c>
      <c r="C7805" s="1">
        <v>0</v>
      </c>
      <c r="D7805" s="1">
        <v>0</v>
      </c>
      <c r="F7805" s="1">
        <v>0</v>
      </c>
      <c r="G7805" s="1">
        <v>0</v>
      </c>
      <c r="I7805" s="1">
        <v>0</v>
      </c>
      <c r="K7805" s="1">
        <v>0</v>
      </c>
      <c r="L7805" s="1">
        <v>0</v>
      </c>
    </row>
    <row r="7806" spans="1:12" x14ac:dyDescent="0.25">
      <c r="A7806" s="1" t="s">
        <v>193</v>
      </c>
      <c r="B7806" s="1" t="s">
        <v>8</v>
      </c>
      <c r="C7806" s="1">
        <v>208.03928999999999</v>
      </c>
      <c r="D7806" s="1">
        <v>959.20525999999995</v>
      </c>
      <c r="F7806" s="1">
        <v>10851.365809999999</v>
      </c>
      <c r="G7806" s="1">
        <v>11472.603139999999</v>
      </c>
      <c r="I7806" s="1">
        <v>7091.40308</v>
      </c>
      <c r="K7806" s="1">
        <v>44642.640420000003</v>
      </c>
      <c r="L7806" s="1">
        <v>47466.22726</v>
      </c>
    </row>
    <row r="7807" spans="1:12" x14ac:dyDescent="0.25">
      <c r="A7807" s="1" t="s">
        <v>193</v>
      </c>
      <c r="B7807" s="1" t="s">
        <v>17</v>
      </c>
      <c r="C7807" s="1">
        <v>31.059000000000001</v>
      </c>
      <c r="D7807" s="1">
        <v>155.51499999999999</v>
      </c>
      <c r="F7807" s="1">
        <v>1122.7103300000001</v>
      </c>
      <c r="G7807" s="1">
        <v>850.33930999999995</v>
      </c>
      <c r="I7807" s="1">
        <v>1233.10096</v>
      </c>
      <c r="K7807" s="1">
        <v>5164.2552699999997</v>
      </c>
      <c r="L7807" s="1">
        <v>6120.2273699999996</v>
      </c>
    </row>
    <row r="7808" spans="1:12" x14ac:dyDescent="0.25">
      <c r="A7808" s="1" t="s">
        <v>193</v>
      </c>
      <c r="B7808" s="1" t="s">
        <v>75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16.366599999999998</v>
      </c>
      <c r="L7808" s="1">
        <v>0</v>
      </c>
    </row>
    <row r="7809" spans="1:12" x14ac:dyDescent="0.25">
      <c r="A7809" s="1" t="s">
        <v>193</v>
      </c>
      <c r="B7809" s="1" t="s">
        <v>48</v>
      </c>
      <c r="C7809" s="1">
        <v>0</v>
      </c>
      <c r="D7809" s="1">
        <v>0</v>
      </c>
      <c r="F7809" s="1">
        <v>0</v>
      </c>
      <c r="G7809" s="1">
        <v>40.566180000000003</v>
      </c>
      <c r="I7809" s="1">
        <v>0</v>
      </c>
      <c r="K7809" s="1">
        <v>26.503499999999999</v>
      </c>
      <c r="L7809" s="1">
        <v>67.238159999999993</v>
      </c>
    </row>
    <row r="7810" spans="1:12" x14ac:dyDescent="0.25">
      <c r="A7810" s="1" t="s">
        <v>193</v>
      </c>
      <c r="B7810" s="1" t="s">
        <v>18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0</v>
      </c>
      <c r="L7810" s="1">
        <v>0</v>
      </c>
    </row>
    <row r="7811" spans="1:12" x14ac:dyDescent="0.25">
      <c r="A7811" s="1" t="s">
        <v>193</v>
      </c>
      <c r="B7811" s="1" t="s">
        <v>9</v>
      </c>
      <c r="C7811" s="1">
        <v>0</v>
      </c>
      <c r="D7811" s="1">
        <v>86.138999999999996</v>
      </c>
      <c r="F7811" s="1">
        <v>193.78331</v>
      </c>
      <c r="G7811" s="1">
        <v>270.44659999999999</v>
      </c>
      <c r="I7811" s="1">
        <v>87.925889999999995</v>
      </c>
      <c r="K7811" s="1">
        <v>494.77289000000002</v>
      </c>
      <c r="L7811" s="1">
        <v>742.43912999999998</v>
      </c>
    </row>
    <row r="7812" spans="1:12" x14ac:dyDescent="0.25">
      <c r="A7812" s="1" t="s">
        <v>193</v>
      </c>
      <c r="B7812" s="1" t="s">
        <v>76</v>
      </c>
      <c r="C7812" s="1">
        <v>0</v>
      </c>
      <c r="D7812" s="1">
        <v>0</v>
      </c>
      <c r="F7812" s="1">
        <v>0</v>
      </c>
      <c r="G7812" s="1">
        <v>0</v>
      </c>
      <c r="I7812" s="1">
        <v>0</v>
      </c>
      <c r="K7812" s="1">
        <v>0</v>
      </c>
      <c r="L7812" s="1">
        <v>0</v>
      </c>
    </row>
    <row r="7813" spans="1:12" x14ac:dyDescent="0.25">
      <c r="A7813" s="1" t="s">
        <v>193</v>
      </c>
      <c r="B7813" s="1" t="s">
        <v>62</v>
      </c>
      <c r="C7813" s="1">
        <v>0</v>
      </c>
      <c r="D7813" s="1">
        <v>0</v>
      </c>
      <c r="F7813" s="1">
        <v>0</v>
      </c>
      <c r="G7813" s="1">
        <v>292.5025</v>
      </c>
      <c r="I7813" s="1">
        <v>0</v>
      </c>
      <c r="K7813" s="1">
        <v>0</v>
      </c>
      <c r="L7813" s="1">
        <v>351.35950000000003</v>
      </c>
    </row>
    <row r="7814" spans="1:12" x14ac:dyDescent="0.25">
      <c r="A7814" s="1" t="s">
        <v>193</v>
      </c>
      <c r="B7814" s="1" t="s">
        <v>19</v>
      </c>
      <c r="C7814" s="1">
        <v>0</v>
      </c>
      <c r="D7814" s="1">
        <v>0</v>
      </c>
      <c r="F7814" s="1">
        <v>0</v>
      </c>
      <c r="G7814" s="1">
        <v>26.619710000000001</v>
      </c>
      <c r="I7814" s="1">
        <v>47.378450000000001</v>
      </c>
      <c r="K7814" s="1">
        <v>59.42398</v>
      </c>
      <c r="L7814" s="1">
        <v>128.14974000000001</v>
      </c>
    </row>
    <row r="7815" spans="1:12" x14ac:dyDescent="0.25">
      <c r="A7815" s="1" t="s">
        <v>193</v>
      </c>
      <c r="B7815" s="1" t="s">
        <v>20</v>
      </c>
      <c r="C7815" s="1">
        <v>0</v>
      </c>
      <c r="D7815" s="1">
        <v>0</v>
      </c>
      <c r="F7815" s="1">
        <v>0</v>
      </c>
      <c r="G7815" s="1">
        <v>0</v>
      </c>
      <c r="I7815" s="1">
        <v>16.57658</v>
      </c>
      <c r="K7815" s="1">
        <v>0</v>
      </c>
      <c r="L7815" s="1">
        <v>46.534379999999999</v>
      </c>
    </row>
    <row r="7816" spans="1:12" x14ac:dyDescent="0.25">
      <c r="A7816" s="1" t="s">
        <v>193</v>
      </c>
      <c r="B7816" s="1" t="s">
        <v>21</v>
      </c>
      <c r="C7816" s="1">
        <v>59.192549999999997</v>
      </c>
      <c r="D7816" s="1">
        <v>16.221219999999999</v>
      </c>
      <c r="F7816" s="1">
        <v>304.07321000000002</v>
      </c>
      <c r="G7816" s="1">
        <v>511.98665</v>
      </c>
      <c r="I7816" s="1">
        <v>205.64333999999999</v>
      </c>
      <c r="K7816" s="1">
        <v>866.22254999999996</v>
      </c>
      <c r="L7816" s="1">
        <v>1322.5186000000001</v>
      </c>
    </row>
    <row r="7817" spans="1:12" x14ac:dyDescent="0.25">
      <c r="A7817" s="1" t="s">
        <v>193</v>
      </c>
      <c r="B7817" s="1" t="s">
        <v>22</v>
      </c>
      <c r="C7817" s="1">
        <v>0.32257999999999998</v>
      </c>
      <c r="D7817" s="1">
        <v>0</v>
      </c>
      <c r="F7817" s="1">
        <v>1350.4687699999999</v>
      </c>
      <c r="G7817" s="1">
        <v>594.02305000000001</v>
      </c>
      <c r="I7817" s="1">
        <v>1249.19237</v>
      </c>
      <c r="K7817" s="1">
        <v>4478.1400899999999</v>
      </c>
      <c r="L7817" s="1">
        <v>3442.6795400000001</v>
      </c>
    </row>
    <row r="7818" spans="1:12" x14ac:dyDescent="0.25">
      <c r="A7818" s="1" t="s">
        <v>193</v>
      </c>
      <c r="B7818" s="1" t="s">
        <v>49</v>
      </c>
      <c r="C7818" s="1">
        <v>0</v>
      </c>
      <c r="D7818" s="1">
        <v>0</v>
      </c>
      <c r="F7818" s="1">
        <v>8.7651199999999996</v>
      </c>
      <c r="G7818" s="1">
        <v>0</v>
      </c>
      <c r="I7818" s="1">
        <v>0</v>
      </c>
      <c r="K7818" s="1">
        <v>8.7651199999999996</v>
      </c>
      <c r="L7818" s="1">
        <v>0</v>
      </c>
    </row>
    <row r="7819" spans="1:12" x14ac:dyDescent="0.25">
      <c r="A7819" s="1" t="s">
        <v>193</v>
      </c>
      <c r="B7819" s="1" t="s">
        <v>50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61.92</v>
      </c>
      <c r="L7819" s="1">
        <v>415.36</v>
      </c>
    </row>
    <row r="7820" spans="1:12" x14ac:dyDescent="0.25">
      <c r="A7820" s="1" t="s">
        <v>193</v>
      </c>
      <c r="B7820" s="1" t="s">
        <v>23</v>
      </c>
      <c r="C7820" s="1">
        <v>0</v>
      </c>
      <c r="D7820" s="1">
        <v>0</v>
      </c>
      <c r="F7820" s="1">
        <v>0</v>
      </c>
      <c r="G7820" s="1">
        <v>0.36570000000000003</v>
      </c>
      <c r="I7820" s="1">
        <v>0</v>
      </c>
      <c r="K7820" s="1">
        <v>397.88576</v>
      </c>
      <c r="L7820" s="1">
        <v>215.01979</v>
      </c>
    </row>
    <row r="7821" spans="1:12" x14ac:dyDescent="0.25">
      <c r="A7821" s="1" t="s">
        <v>193</v>
      </c>
      <c r="B7821" s="1" t="s">
        <v>51</v>
      </c>
      <c r="C7821" s="1">
        <v>0</v>
      </c>
      <c r="D7821" s="1">
        <v>0</v>
      </c>
      <c r="F7821" s="1">
        <v>0</v>
      </c>
      <c r="G7821" s="1">
        <v>0</v>
      </c>
      <c r="I7821" s="1">
        <v>26</v>
      </c>
      <c r="K7821" s="1">
        <v>0</v>
      </c>
      <c r="L7821" s="1">
        <v>26</v>
      </c>
    </row>
    <row r="7822" spans="1:12" x14ac:dyDescent="0.25">
      <c r="A7822" s="1" t="s">
        <v>193</v>
      </c>
      <c r="B7822" s="1" t="s">
        <v>24</v>
      </c>
      <c r="C7822" s="1">
        <v>0</v>
      </c>
      <c r="D7822" s="1">
        <v>0</v>
      </c>
      <c r="F7822" s="1">
        <v>0</v>
      </c>
      <c r="G7822" s="1">
        <v>0</v>
      </c>
      <c r="I7822" s="1">
        <v>143.73172</v>
      </c>
      <c r="K7822" s="1">
        <v>73.769400000000005</v>
      </c>
      <c r="L7822" s="1">
        <v>143.73172</v>
      </c>
    </row>
    <row r="7823" spans="1:12" x14ac:dyDescent="0.25">
      <c r="A7823" s="1" t="s">
        <v>193</v>
      </c>
      <c r="B7823" s="1" t="s">
        <v>25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12.370369999999999</v>
      </c>
      <c r="L7823" s="1">
        <v>3.8538800000000002</v>
      </c>
    </row>
    <row r="7824" spans="1:12" x14ac:dyDescent="0.25">
      <c r="A7824" s="1" t="s">
        <v>193</v>
      </c>
      <c r="B7824" s="1" t="s">
        <v>78</v>
      </c>
      <c r="C7824" s="1">
        <v>0</v>
      </c>
      <c r="D7824" s="1">
        <v>0</v>
      </c>
      <c r="F7824" s="1">
        <v>1240.33914</v>
      </c>
      <c r="G7824" s="1">
        <v>0</v>
      </c>
      <c r="I7824" s="1">
        <v>0</v>
      </c>
      <c r="K7824" s="1">
        <v>5090.4957599999998</v>
      </c>
      <c r="L7824" s="1">
        <v>0</v>
      </c>
    </row>
    <row r="7825" spans="1:13" x14ac:dyDescent="0.25">
      <c r="A7825" s="1" t="s">
        <v>193</v>
      </c>
      <c r="B7825" s="1" t="s">
        <v>26</v>
      </c>
      <c r="C7825" s="1">
        <v>0</v>
      </c>
      <c r="D7825" s="1">
        <v>0</v>
      </c>
      <c r="F7825" s="1">
        <v>16.675000000000001</v>
      </c>
      <c r="G7825" s="1">
        <v>17.358000000000001</v>
      </c>
      <c r="I7825" s="1">
        <v>7.4290000000000003</v>
      </c>
      <c r="K7825" s="1">
        <v>53.354999999999997</v>
      </c>
      <c r="L7825" s="1">
        <v>86.977999999999994</v>
      </c>
    </row>
    <row r="7826" spans="1:13" x14ac:dyDescent="0.25">
      <c r="A7826" s="1" t="s">
        <v>193</v>
      </c>
      <c r="B7826" s="1" t="s">
        <v>52</v>
      </c>
      <c r="C7826" s="1">
        <v>0</v>
      </c>
      <c r="D7826" s="1">
        <v>0</v>
      </c>
      <c r="F7826" s="1">
        <v>0</v>
      </c>
      <c r="G7826" s="1">
        <v>182.39519999999999</v>
      </c>
      <c r="I7826" s="1">
        <v>508.49310000000003</v>
      </c>
      <c r="K7826" s="1">
        <v>0</v>
      </c>
      <c r="L7826" s="1">
        <v>1004.4308</v>
      </c>
    </row>
    <row r="7827" spans="1:13" x14ac:dyDescent="0.25">
      <c r="A7827" s="1" t="s">
        <v>193</v>
      </c>
      <c r="B7827" s="1" t="s">
        <v>27</v>
      </c>
      <c r="C7827" s="1">
        <v>0</v>
      </c>
      <c r="D7827" s="1">
        <v>0</v>
      </c>
      <c r="F7827" s="1">
        <v>0</v>
      </c>
      <c r="G7827" s="1">
        <v>0</v>
      </c>
      <c r="I7827" s="1">
        <v>0</v>
      </c>
      <c r="K7827" s="1">
        <v>0</v>
      </c>
      <c r="L7827" s="1">
        <v>503.06252999999998</v>
      </c>
    </row>
    <row r="7828" spans="1:13" x14ac:dyDescent="0.25">
      <c r="A7828" s="1" t="s">
        <v>193</v>
      </c>
      <c r="B7828" s="1" t="s">
        <v>28</v>
      </c>
      <c r="C7828" s="1">
        <v>0</v>
      </c>
      <c r="D7828" s="1">
        <v>0</v>
      </c>
      <c r="F7828" s="1">
        <v>37.24521</v>
      </c>
      <c r="G7828" s="1">
        <v>0</v>
      </c>
      <c r="I7828" s="1">
        <v>0</v>
      </c>
      <c r="K7828" s="1">
        <v>37.24521</v>
      </c>
      <c r="L7828" s="1">
        <v>0</v>
      </c>
    </row>
    <row r="7829" spans="1:13" x14ac:dyDescent="0.25">
      <c r="A7829" s="1" t="s">
        <v>193</v>
      </c>
      <c r="B7829" s="1" t="s">
        <v>54</v>
      </c>
      <c r="C7829" s="1">
        <v>0</v>
      </c>
      <c r="D7829" s="1">
        <v>0</v>
      </c>
      <c r="F7829" s="1">
        <v>179.75689</v>
      </c>
      <c r="G7829" s="1">
        <v>392.62130000000002</v>
      </c>
      <c r="I7829" s="1">
        <v>97.253</v>
      </c>
      <c r="K7829" s="1">
        <v>643.88481000000002</v>
      </c>
      <c r="L7829" s="1">
        <v>1047.4939899999999</v>
      </c>
    </row>
    <row r="7830" spans="1:13" x14ac:dyDescent="0.25">
      <c r="A7830" s="1" t="s">
        <v>193</v>
      </c>
      <c r="B7830" s="1" t="s">
        <v>55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0</v>
      </c>
      <c r="L7830" s="1">
        <v>0</v>
      </c>
    </row>
    <row r="7831" spans="1:13" x14ac:dyDescent="0.25">
      <c r="A7831" s="1" t="s">
        <v>193</v>
      </c>
      <c r="B7831" s="1" t="s">
        <v>56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0</v>
      </c>
      <c r="L7831" s="1">
        <v>0</v>
      </c>
    </row>
    <row r="7832" spans="1:13" x14ac:dyDescent="0.25">
      <c r="A7832" s="1" t="s">
        <v>193</v>
      </c>
      <c r="B7832" s="1" t="s">
        <v>59</v>
      </c>
      <c r="C7832" s="1">
        <v>0</v>
      </c>
      <c r="D7832" s="1">
        <v>0</v>
      </c>
      <c r="F7832" s="1">
        <v>103.04143000000001</v>
      </c>
      <c r="G7832" s="1">
        <v>60.889499999999998</v>
      </c>
      <c r="I7832" s="1">
        <v>0</v>
      </c>
      <c r="K7832" s="1">
        <v>185.72093000000001</v>
      </c>
      <c r="L7832" s="1">
        <v>102.08450000000001</v>
      </c>
    </row>
    <row r="7833" spans="1:13" x14ac:dyDescent="0.25">
      <c r="A7833" s="1" t="s">
        <v>193</v>
      </c>
      <c r="B7833" s="1" t="s">
        <v>30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0.90332000000000001</v>
      </c>
      <c r="L7833" s="1">
        <v>0</v>
      </c>
    </row>
    <row r="7834" spans="1:13" x14ac:dyDescent="0.25">
      <c r="A7834" s="1" t="s">
        <v>193</v>
      </c>
      <c r="B7834" s="1" t="s">
        <v>80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0</v>
      </c>
      <c r="L7834" s="1">
        <v>0</v>
      </c>
    </row>
    <row r="7835" spans="1:13" x14ac:dyDescent="0.25">
      <c r="A7835" s="1" t="s">
        <v>193</v>
      </c>
      <c r="B7835" s="1" t="s">
        <v>31</v>
      </c>
      <c r="C7835" s="1">
        <v>0</v>
      </c>
      <c r="D7835" s="1">
        <v>0</v>
      </c>
      <c r="F7835" s="1">
        <v>0</v>
      </c>
      <c r="G7835" s="1">
        <v>0</v>
      </c>
      <c r="I7835" s="1">
        <v>0</v>
      </c>
      <c r="K7835" s="1">
        <v>17.423999999999999</v>
      </c>
      <c r="L7835" s="1">
        <v>0</v>
      </c>
    </row>
    <row r="7836" spans="1:13" ht="13" x14ac:dyDescent="0.3">
      <c r="A7836" s="2" t="s">
        <v>193</v>
      </c>
      <c r="B7836" s="2" t="s">
        <v>10</v>
      </c>
      <c r="C7836" s="2">
        <v>320.97554000000002</v>
      </c>
      <c r="D7836" s="2">
        <v>1272.26269</v>
      </c>
      <c r="E7836" s="2"/>
      <c r="F7836" s="2">
        <v>18470.518810000001</v>
      </c>
      <c r="G7836" s="2">
        <v>19181.236000000001</v>
      </c>
      <c r="H7836" s="2"/>
      <c r="I7836" s="2">
        <v>13429.683300000001</v>
      </c>
      <c r="J7836" s="2"/>
      <c r="K7836" s="2">
        <v>77769.387289999999</v>
      </c>
      <c r="L7836" s="2">
        <v>79604.291700000002</v>
      </c>
      <c r="M7836" s="2"/>
    </row>
    <row r="7837" spans="1:13" x14ac:dyDescent="0.25">
      <c r="A7837" s="1" t="s">
        <v>192</v>
      </c>
      <c r="B7837" s="1" t="s">
        <v>4</v>
      </c>
      <c r="C7837" s="1">
        <v>0</v>
      </c>
      <c r="D7837" s="1">
        <v>0</v>
      </c>
      <c r="F7837" s="1">
        <v>136.65233000000001</v>
      </c>
      <c r="G7837" s="1">
        <v>0.22439999999999999</v>
      </c>
      <c r="I7837" s="1">
        <v>171.77115000000001</v>
      </c>
      <c r="K7837" s="1">
        <v>710.55236000000002</v>
      </c>
      <c r="L7837" s="1">
        <v>352.03694999999999</v>
      </c>
    </row>
    <row r="7838" spans="1:13" x14ac:dyDescent="0.25">
      <c r="A7838" s="1" t="s">
        <v>192</v>
      </c>
      <c r="B7838" s="1" t="s">
        <v>34</v>
      </c>
      <c r="C7838" s="1">
        <v>0</v>
      </c>
      <c r="D7838" s="1">
        <v>0</v>
      </c>
      <c r="F7838" s="1">
        <v>28.838249999999999</v>
      </c>
      <c r="G7838" s="1">
        <v>3</v>
      </c>
      <c r="I7838" s="1">
        <v>0</v>
      </c>
      <c r="K7838" s="1">
        <v>143.65825000000001</v>
      </c>
      <c r="L7838" s="1">
        <v>3</v>
      </c>
    </row>
    <row r="7839" spans="1:13" x14ac:dyDescent="0.25">
      <c r="A7839" s="1" t="s">
        <v>192</v>
      </c>
      <c r="B7839" s="1" t="s">
        <v>36</v>
      </c>
      <c r="C7839" s="1">
        <v>0</v>
      </c>
      <c r="D7839" s="1">
        <v>0</v>
      </c>
      <c r="F7839" s="1">
        <v>0</v>
      </c>
      <c r="G7839" s="1">
        <v>0</v>
      </c>
      <c r="I7839" s="1">
        <v>110.876</v>
      </c>
      <c r="K7839" s="1">
        <v>338.4</v>
      </c>
      <c r="L7839" s="1">
        <v>520.38099999999997</v>
      </c>
    </row>
    <row r="7840" spans="1:13" x14ac:dyDescent="0.25">
      <c r="A7840" s="1" t="s">
        <v>192</v>
      </c>
      <c r="B7840" s="1" t="s">
        <v>63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0</v>
      </c>
      <c r="L7840" s="1">
        <v>27.923649999999999</v>
      </c>
    </row>
    <row r="7841" spans="1:12" x14ac:dyDescent="0.25">
      <c r="A7841" s="1" t="s">
        <v>192</v>
      </c>
      <c r="B7841" s="1" t="s">
        <v>5</v>
      </c>
      <c r="C7841" s="1">
        <v>63.435510000000001</v>
      </c>
      <c r="D7841" s="1">
        <v>14.20998</v>
      </c>
      <c r="F7841" s="1">
        <v>1182.13482</v>
      </c>
      <c r="G7841" s="1">
        <v>8573.6076300000004</v>
      </c>
      <c r="I7841" s="1">
        <v>7328.5249199999998</v>
      </c>
      <c r="K7841" s="1">
        <v>5688.0622000000003</v>
      </c>
      <c r="L7841" s="1">
        <v>26389.72019</v>
      </c>
    </row>
    <row r="7842" spans="1:12" x14ac:dyDescent="0.25">
      <c r="A7842" s="1" t="s">
        <v>192</v>
      </c>
      <c r="B7842" s="1" t="s">
        <v>37</v>
      </c>
      <c r="C7842" s="1">
        <v>0</v>
      </c>
      <c r="D7842" s="1">
        <v>0</v>
      </c>
      <c r="F7842" s="1">
        <v>80.084509999999995</v>
      </c>
      <c r="G7842" s="1">
        <v>53.899459999999998</v>
      </c>
      <c r="I7842" s="1">
        <v>10.342000000000001</v>
      </c>
      <c r="K7842" s="1">
        <v>360.11259999999999</v>
      </c>
      <c r="L7842" s="1">
        <v>358.37150000000003</v>
      </c>
    </row>
    <row r="7843" spans="1:12" x14ac:dyDescent="0.25">
      <c r="A7843" s="1" t="s">
        <v>192</v>
      </c>
      <c r="B7843" s="1" t="s">
        <v>38</v>
      </c>
      <c r="C7843" s="1">
        <v>0</v>
      </c>
      <c r="D7843" s="1">
        <v>34.252459999999999</v>
      </c>
      <c r="F7843" s="1">
        <v>7.94</v>
      </c>
      <c r="G7843" s="1">
        <v>58.250590000000003</v>
      </c>
      <c r="I7843" s="1">
        <v>37.263739999999999</v>
      </c>
      <c r="K7843" s="1">
        <v>79.82432</v>
      </c>
      <c r="L7843" s="1">
        <v>650.83824000000004</v>
      </c>
    </row>
    <row r="7844" spans="1:12" x14ac:dyDescent="0.25">
      <c r="A7844" s="1" t="s">
        <v>192</v>
      </c>
      <c r="B7844" s="1" t="s">
        <v>12</v>
      </c>
      <c r="C7844" s="1">
        <v>0</v>
      </c>
      <c r="D7844" s="1">
        <v>41</v>
      </c>
      <c r="F7844" s="1">
        <v>162.66900000000001</v>
      </c>
      <c r="G7844" s="1">
        <v>163.54884000000001</v>
      </c>
      <c r="I7844" s="1">
        <v>230.24861999999999</v>
      </c>
      <c r="K7844" s="1">
        <v>474.14416</v>
      </c>
      <c r="L7844" s="1">
        <v>943.12933999999996</v>
      </c>
    </row>
    <row r="7845" spans="1:12" x14ac:dyDescent="0.25">
      <c r="A7845" s="1" t="s">
        <v>192</v>
      </c>
      <c r="B7845" s="1" t="s">
        <v>39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0</v>
      </c>
      <c r="L7845" s="1">
        <v>0</v>
      </c>
    </row>
    <row r="7846" spans="1:12" x14ac:dyDescent="0.25">
      <c r="A7846" s="1" t="s">
        <v>192</v>
      </c>
      <c r="B7846" s="1" t="s">
        <v>69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1.62</v>
      </c>
    </row>
    <row r="7847" spans="1:12" x14ac:dyDescent="0.25">
      <c r="A7847" s="1" t="s">
        <v>192</v>
      </c>
      <c r="B7847" s="1" t="s">
        <v>13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0</v>
      </c>
      <c r="L7847" s="1">
        <v>0</v>
      </c>
    </row>
    <row r="7848" spans="1:12" x14ac:dyDescent="0.25">
      <c r="A7848" s="1" t="s">
        <v>192</v>
      </c>
      <c r="B7848" s="1" t="s">
        <v>70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99.0197</v>
      </c>
      <c r="L7848" s="1">
        <v>25.157910000000001</v>
      </c>
    </row>
    <row r="7849" spans="1:12" x14ac:dyDescent="0.25">
      <c r="A7849" s="1" t="s">
        <v>192</v>
      </c>
      <c r="B7849" s="1" t="s">
        <v>6</v>
      </c>
      <c r="C7849" s="1">
        <v>4.8037799999999997</v>
      </c>
      <c r="D7849" s="1">
        <v>498.10037999999997</v>
      </c>
      <c r="F7849" s="1">
        <v>542.36231999999995</v>
      </c>
      <c r="G7849" s="1">
        <v>1274.91689</v>
      </c>
      <c r="I7849" s="1">
        <v>637.80628999999999</v>
      </c>
      <c r="K7849" s="1">
        <v>3806.6687200000001</v>
      </c>
      <c r="L7849" s="1">
        <v>4397.0803299999998</v>
      </c>
    </row>
    <row r="7850" spans="1:12" x14ac:dyDescent="0.25">
      <c r="A7850" s="1" t="s">
        <v>192</v>
      </c>
      <c r="B7850" s="1" t="s">
        <v>40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8.5250000000000004</v>
      </c>
      <c r="L7850" s="1">
        <v>0</v>
      </c>
    </row>
    <row r="7851" spans="1:12" x14ac:dyDescent="0.25">
      <c r="A7851" s="1" t="s">
        <v>192</v>
      </c>
      <c r="B7851" s="1" t="s">
        <v>41</v>
      </c>
      <c r="C7851" s="1">
        <v>0</v>
      </c>
      <c r="D7851" s="1">
        <v>0</v>
      </c>
      <c r="F7851" s="1">
        <v>14.663600000000001</v>
      </c>
      <c r="G7851" s="1">
        <v>56.634799999999998</v>
      </c>
      <c r="I7851" s="1">
        <v>43.232199999999999</v>
      </c>
      <c r="K7851" s="1">
        <v>138.06814</v>
      </c>
      <c r="L7851" s="1">
        <v>261.209</v>
      </c>
    </row>
    <row r="7852" spans="1:12" x14ac:dyDescent="0.25">
      <c r="A7852" s="1" t="s">
        <v>192</v>
      </c>
      <c r="B7852" s="1" t="s">
        <v>14</v>
      </c>
      <c r="C7852" s="1">
        <v>0</v>
      </c>
      <c r="D7852" s="1">
        <v>0</v>
      </c>
      <c r="F7852" s="1">
        <v>0</v>
      </c>
      <c r="G7852" s="1">
        <v>0</v>
      </c>
      <c r="I7852" s="1">
        <v>18.918399999999998</v>
      </c>
      <c r="K7852" s="1">
        <v>18.17595</v>
      </c>
      <c r="L7852" s="1">
        <v>94.977900000000005</v>
      </c>
    </row>
    <row r="7853" spans="1:12" x14ac:dyDescent="0.25">
      <c r="A7853" s="1" t="s">
        <v>192</v>
      </c>
      <c r="B7853" s="1" t="s">
        <v>7</v>
      </c>
      <c r="C7853" s="1">
        <v>0</v>
      </c>
      <c r="D7853" s="1">
        <v>11.221</v>
      </c>
      <c r="F7853" s="1">
        <v>19.896889999999999</v>
      </c>
      <c r="G7853" s="1">
        <v>39.866889999999998</v>
      </c>
      <c r="I7853" s="1">
        <v>13.25769</v>
      </c>
      <c r="K7853" s="1">
        <v>148.0866</v>
      </c>
      <c r="L7853" s="1">
        <v>195.94914</v>
      </c>
    </row>
    <row r="7854" spans="1:12" x14ac:dyDescent="0.25">
      <c r="A7854" s="1" t="s">
        <v>192</v>
      </c>
      <c r="B7854" s="1" t="s">
        <v>42</v>
      </c>
      <c r="C7854" s="1">
        <v>0</v>
      </c>
      <c r="D7854" s="1">
        <v>0</v>
      </c>
      <c r="F7854" s="1">
        <v>19.908200000000001</v>
      </c>
      <c r="G7854" s="1">
        <v>0</v>
      </c>
      <c r="I7854" s="1">
        <v>0</v>
      </c>
      <c r="K7854" s="1">
        <v>19.908200000000001</v>
      </c>
      <c r="L7854" s="1">
        <v>0</v>
      </c>
    </row>
    <row r="7855" spans="1:12" x14ac:dyDescent="0.25">
      <c r="A7855" s="1" t="s">
        <v>192</v>
      </c>
      <c r="B7855" s="1" t="s">
        <v>15</v>
      </c>
      <c r="C7855" s="1">
        <v>0</v>
      </c>
      <c r="D7855" s="1">
        <v>0</v>
      </c>
      <c r="F7855" s="1">
        <v>1.97126</v>
      </c>
      <c r="G7855" s="1">
        <v>19.643930000000001</v>
      </c>
      <c r="I7855" s="1">
        <v>0</v>
      </c>
      <c r="K7855" s="1">
        <v>26.063359999999999</v>
      </c>
      <c r="L7855" s="1">
        <v>66.573939999999993</v>
      </c>
    </row>
    <row r="7856" spans="1:12" x14ac:dyDescent="0.25">
      <c r="A7856" s="1" t="s">
        <v>192</v>
      </c>
      <c r="B7856" s="1" t="s">
        <v>71</v>
      </c>
      <c r="C7856" s="1">
        <v>0</v>
      </c>
      <c r="D7856" s="1">
        <v>0</v>
      </c>
      <c r="F7856" s="1">
        <v>351.97800000000001</v>
      </c>
      <c r="G7856" s="1">
        <v>168.80963</v>
      </c>
      <c r="I7856" s="1">
        <v>61.45</v>
      </c>
      <c r="K7856" s="1">
        <v>1526.2545</v>
      </c>
      <c r="L7856" s="1">
        <v>352.67962999999997</v>
      </c>
    </row>
    <row r="7857" spans="1:12" x14ac:dyDescent="0.25">
      <c r="A7857" s="1" t="s">
        <v>192</v>
      </c>
      <c r="B7857" s="1" t="s">
        <v>43</v>
      </c>
      <c r="C7857" s="1">
        <v>0</v>
      </c>
      <c r="D7857" s="1">
        <v>0</v>
      </c>
      <c r="F7857" s="1">
        <v>0</v>
      </c>
      <c r="G7857" s="1">
        <v>29.979600000000001</v>
      </c>
      <c r="I7857" s="1">
        <v>400.22192000000001</v>
      </c>
      <c r="K7857" s="1">
        <v>1105.4418499999999</v>
      </c>
      <c r="L7857" s="1">
        <v>1192.3502599999999</v>
      </c>
    </row>
    <row r="7858" spans="1:12" x14ac:dyDescent="0.25">
      <c r="A7858" s="1" t="s">
        <v>192</v>
      </c>
      <c r="B7858" s="1" t="s">
        <v>45</v>
      </c>
      <c r="C7858" s="1">
        <v>0</v>
      </c>
      <c r="D7858" s="1">
        <v>0</v>
      </c>
      <c r="F7858" s="1">
        <v>0</v>
      </c>
      <c r="G7858" s="1">
        <v>194.34925999999999</v>
      </c>
      <c r="I7858" s="1">
        <v>51.588340000000002</v>
      </c>
      <c r="K7858" s="1">
        <v>47.632069999999999</v>
      </c>
      <c r="L7858" s="1">
        <v>351.24767000000003</v>
      </c>
    </row>
    <row r="7859" spans="1:12" x14ac:dyDescent="0.25">
      <c r="A7859" s="1" t="s">
        <v>192</v>
      </c>
      <c r="B7859" s="1" t="s">
        <v>11</v>
      </c>
      <c r="C7859" s="1">
        <v>0</v>
      </c>
      <c r="D7859" s="1">
        <v>15.24</v>
      </c>
      <c r="F7859" s="1">
        <v>180.73500000000001</v>
      </c>
      <c r="G7859" s="1">
        <v>32.012</v>
      </c>
      <c r="I7859" s="1">
        <v>9.6199999999999992</v>
      </c>
      <c r="K7859" s="1">
        <v>369.66863000000001</v>
      </c>
      <c r="L7859" s="1">
        <v>231.56611000000001</v>
      </c>
    </row>
    <row r="7860" spans="1:12" x14ac:dyDescent="0.25">
      <c r="A7860" s="1" t="s">
        <v>192</v>
      </c>
      <c r="B7860" s="1" t="s">
        <v>73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0</v>
      </c>
      <c r="L7860" s="1">
        <v>0</v>
      </c>
    </row>
    <row r="7861" spans="1:12" x14ac:dyDescent="0.25">
      <c r="A7861" s="1" t="s">
        <v>192</v>
      </c>
      <c r="B7861" s="1" t="s">
        <v>16</v>
      </c>
      <c r="C7861" s="1">
        <v>0</v>
      </c>
      <c r="D7861" s="1">
        <v>0</v>
      </c>
      <c r="F7861" s="1">
        <v>0</v>
      </c>
      <c r="G7861" s="1">
        <v>0</v>
      </c>
      <c r="I7861" s="1">
        <v>119.42</v>
      </c>
      <c r="K7861" s="1">
        <v>122.2</v>
      </c>
      <c r="L7861" s="1">
        <v>269.54230000000001</v>
      </c>
    </row>
    <row r="7862" spans="1:12" x14ac:dyDescent="0.25">
      <c r="A7862" s="1" t="s">
        <v>192</v>
      </c>
      <c r="B7862" s="1" t="s">
        <v>47</v>
      </c>
      <c r="C7862" s="1">
        <v>0</v>
      </c>
      <c r="D7862" s="1">
        <v>0</v>
      </c>
      <c r="F7862" s="1">
        <v>0</v>
      </c>
      <c r="G7862" s="1">
        <v>0.79900000000000004</v>
      </c>
      <c r="I7862" s="1">
        <v>0</v>
      </c>
      <c r="K7862" s="1">
        <v>2.0190000000000001</v>
      </c>
      <c r="L7862" s="1">
        <v>213.52513999999999</v>
      </c>
    </row>
    <row r="7863" spans="1:12" x14ac:dyDescent="0.25">
      <c r="A7863" s="1" t="s">
        <v>192</v>
      </c>
      <c r="B7863" s="1" t="s">
        <v>8</v>
      </c>
      <c r="C7863" s="1">
        <v>1277.67849</v>
      </c>
      <c r="D7863" s="1">
        <v>551.75192000000004</v>
      </c>
      <c r="F7863" s="1">
        <v>9708.1792999999998</v>
      </c>
      <c r="G7863" s="1">
        <v>11226.830120000001</v>
      </c>
      <c r="I7863" s="1">
        <v>6731.8731500000004</v>
      </c>
      <c r="K7863" s="1">
        <v>48893.142820000001</v>
      </c>
      <c r="L7863" s="1">
        <v>43394.879079999999</v>
      </c>
    </row>
    <row r="7864" spans="1:12" x14ac:dyDescent="0.25">
      <c r="A7864" s="1" t="s">
        <v>192</v>
      </c>
      <c r="B7864" s="1" t="s">
        <v>17</v>
      </c>
      <c r="C7864" s="1">
        <v>18.203230000000001</v>
      </c>
      <c r="D7864" s="1">
        <v>346.75900000000001</v>
      </c>
      <c r="F7864" s="1">
        <v>1610.1141399999999</v>
      </c>
      <c r="G7864" s="1">
        <v>2229.1581799999999</v>
      </c>
      <c r="I7864" s="1">
        <v>1839.0479499999999</v>
      </c>
      <c r="K7864" s="1">
        <v>7820.9868900000001</v>
      </c>
      <c r="L7864" s="1">
        <v>8945.0838100000001</v>
      </c>
    </row>
    <row r="7865" spans="1:12" x14ac:dyDescent="0.25">
      <c r="A7865" s="1" t="s">
        <v>192</v>
      </c>
      <c r="B7865" s="1" t="s">
        <v>75</v>
      </c>
      <c r="C7865" s="1">
        <v>16.352</v>
      </c>
      <c r="D7865" s="1">
        <v>0</v>
      </c>
      <c r="F7865" s="1">
        <v>16.352</v>
      </c>
      <c r="G7865" s="1">
        <v>0</v>
      </c>
      <c r="I7865" s="1">
        <v>14.242000000000001</v>
      </c>
      <c r="K7865" s="1">
        <v>32.485680000000002</v>
      </c>
      <c r="L7865" s="1">
        <v>14.242000000000001</v>
      </c>
    </row>
    <row r="7866" spans="1:12" x14ac:dyDescent="0.25">
      <c r="A7866" s="1" t="s">
        <v>192</v>
      </c>
      <c r="B7866" s="1" t="s">
        <v>48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0</v>
      </c>
      <c r="L7866" s="1">
        <v>0.32700000000000001</v>
      </c>
    </row>
    <row r="7867" spans="1:12" x14ac:dyDescent="0.25">
      <c r="A7867" s="1" t="s">
        <v>192</v>
      </c>
      <c r="B7867" s="1" t="s">
        <v>9</v>
      </c>
      <c r="C7867" s="1">
        <v>0</v>
      </c>
      <c r="D7867" s="1">
        <v>0</v>
      </c>
      <c r="F7867" s="1">
        <v>0</v>
      </c>
      <c r="G7867" s="1">
        <v>775.36440000000005</v>
      </c>
      <c r="I7867" s="1">
        <v>425.55358999999999</v>
      </c>
      <c r="K7867" s="1">
        <v>201.09496999999999</v>
      </c>
      <c r="L7867" s="1">
        <v>1673.79846</v>
      </c>
    </row>
    <row r="7868" spans="1:12" x14ac:dyDescent="0.25">
      <c r="A7868" s="1" t="s">
        <v>192</v>
      </c>
      <c r="B7868" s="1" t="s">
        <v>62</v>
      </c>
      <c r="C7868" s="1">
        <v>0</v>
      </c>
      <c r="D7868" s="1">
        <v>0</v>
      </c>
      <c r="F7868" s="1">
        <v>60.993000000000002</v>
      </c>
      <c r="G7868" s="1">
        <v>268.512</v>
      </c>
      <c r="I7868" s="1">
        <v>89.954999999999998</v>
      </c>
      <c r="K7868" s="1">
        <v>589.83249999999998</v>
      </c>
      <c r="L7868" s="1">
        <v>548.43050000000005</v>
      </c>
    </row>
    <row r="7869" spans="1:12" x14ac:dyDescent="0.25">
      <c r="A7869" s="1" t="s">
        <v>192</v>
      </c>
      <c r="B7869" s="1" t="s">
        <v>19</v>
      </c>
      <c r="C7869" s="1">
        <v>0</v>
      </c>
      <c r="D7869" s="1">
        <v>0</v>
      </c>
      <c r="F7869" s="1">
        <v>34.019739999999999</v>
      </c>
      <c r="G7869" s="1">
        <v>0</v>
      </c>
      <c r="I7869" s="1">
        <v>0</v>
      </c>
      <c r="K7869" s="1">
        <v>34.019739999999999</v>
      </c>
      <c r="L7869" s="1">
        <v>0</v>
      </c>
    </row>
    <row r="7870" spans="1:12" x14ac:dyDescent="0.25">
      <c r="A7870" s="1" t="s">
        <v>192</v>
      </c>
      <c r="B7870" s="1" t="s">
        <v>20</v>
      </c>
      <c r="C7870" s="1">
        <v>235.2</v>
      </c>
      <c r="D7870" s="1">
        <v>0</v>
      </c>
      <c r="F7870" s="1">
        <v>324.17275999999998</v>
      </c>
      <c r="G7870" s="1">
        <v>45.320520000000002</v>
      </c>
      <c r="I7870" s="1">
        <v>45.510420000000003</v>
      </c>
      <c r="K7870" s="1">
        <v>466.45481999999998</v>
      </c>
      <c r="L7870" s="1">
        <v>242.8699</v>
      </c>
    </row>
    <row r="7871" spans="1:12" x14ac:dyDescent="0.25">
      <c r="A7871" s="1" t="s">
        <v>192</v>
      </c>
      <c r="B7871" s="1" t="s">
        <v>21</v>
      </c>
      <c r="C7871" s="1">
        <v>420.68725000000001</v>
      </c>
      <c r="D7871" s="1">
        <v>8159.7792399999998</v>
      </c>
      <c r="F7871" s="1">
        <v>2341.3811900000001</v>
      </c>
      <c r="G7871" s="1">
        <v>9487.62435</v>
      </c>
      <c r="I7871" s="1">
        <v>1403.35564</v>
      </c>
      <c r="K7871" s="1">
        <v>8968.5161200000002</v>
      </c>
      <c r="L7871" s="1">
        <v>14959.83101</v>
      </c>
    </row>
    <row r="7872" spans="1:12" x14ac:dyDescent="0.25">
      <c r="A7872" s="1" t="s">
        <v>192</v>
      </c>
      <c r="B7872" s="1" t="s">
        <v>22</v>
      </c>
      <c r="C7872" s="1">
        <v>0</v>
      </c>
      <c r="D7872" s="1">
        <v>90.176699999999997</v>
      </c>
      <c r="F7872" s="1">
        <v>474.51625000000001</v>
      </c>
      <c r="G7872" s="1">
        <v>770.53629000000001</v>
      </c>
      <c r="I7872" s="1">
        <v>576.66659000000004</v>
      </c>
      <c r="K7872" s="1">
        <v>2485.6007300000001</v>
      </c>
      <c r="L7872" s="1">
        <v>2727.9956900000002</v>
      </c>
    </row>
    <row r="7873" spans="1:13" x14ac:dyDescent="0.25">
      <c r="A7873" s="1" t="s">
        <v>192</v>
      </c>
      <c r="B7873" s="1" t="s">
        <v>49</v>
      </c>
      <c r="C7873" s="1">
        <v>0</v>
      </c>
      <c r="D7873" s="1">
        <v>0</v>
      </c>
      <c r="F7873" s="1">
        <v>20.5059</v>
      </c>
      <c r="G7873" s="1">
        <v>0</v>
      </c>
      <c r="I7873" s="1">
        <v>20.982620000000001</v>
      </c>
      <c r="K7873" s="1">
        <v>38.66648</v>
      </c>
      <c r="L7873" s="1">
        <v>21.834800000000001</v>
      </c>
    </row>
    <row r="7874" spans="1:13" x14ac:dyDescent="0.25">
      <c r="A7874" s="1" t="s">
        <v>192</v>
      </c>
      <c r="B7874" s="1" t="s">
        <v>50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44.603499999999997</v>
      </c>
      <c r="L7874" s="1">
        <v>41.15</v>
      </c>
    </row>
    <row r="7875" spans="1:13" x14ac:dyDescent="0.25">
      <c r="A7875" s="1" t="s">
        <v>192</v>
      </c>
      <c r="B7875" s="1" t="s">
        <v>23</v>
      </c>
      <c r="C7875" s="1">
        <v>0</v>
      </c>
      <c r="D7875" s="1">
        <v>0</v>
      </c>
      <c r="F7875" s="1">
        <v>84.950149999999994</v>
      </c>
      <c r="G7875" s="1">
        <v>75.585260000000005</v>
      </c>
      <c r="I7875" s="1">
        <v>98.874499999999998</v>
      </c>
      <c r="K7875" s="1">
        <v>1263.1287600000001</v>
      </c>
      <c r="L7875" s="1">
        <v>399.75738999999999</v>
      </c>
    </row>
    <row r="7876" spans="1:13" x14ac:dyDescent="0.25">
      <c r="A7876" s="1" t="s">
        <v>192</v>
      </c>
      <c r="B7876" s="1" t="s">
        <v>24</v>
      </c>
      <c r="C7876" s="1">
        <v>10.0549</v>
      </c>
      <c r="D7876" s="1">
        <v>0</v>
      </c>
      <c r="F7876" s="1">
        <v>79.158199999999994</v>
      </c>
      <c r="G7876" s="1">
        <v>187.37675999999999</v>
      </c>
      <c r="I7876" s="1">
        <v>0</v>
      </c>
      <c r="K7876" s="1">
        <v>758.95694000000003</v>
      </c>
      <c r="L7876" s="1">
        <v>339.06796000000003</v>
      </c>
    </row>
    <row r="7877" spans="1:13" x14ac:dyDescent="0.25">
      <c r="A7877" s="1" t="s">
        <v>192</v>
      </c>
      <c r="B7877" s="1" t="s">
        <v>25</v>
      </c>
      <c r="C7877" s="1">
        <v>0</v>
      </c>
      <c r="D7877" s="1">
        <v>0</v>
      </c>
      <c r="F7877" s="1">
        <v>7.1654900000000001</v>
      </c>
      <c r="G7877" s="1">
        <v>0</v>
      </c>
      <c r="I7877" s="1">
        <v>72.3215</v>
      </c>
      <c r="K7877" s="1">
        <v>168.70779999999999</v>
      </c>
      <c r="L7877" s="1">
        <v>73.612979999999993</v>
      </c>
    </row>
    <row r="7878" spans="1:13" x14ac:dyDescent="0.25">
      <c r="A7878" s="1" t="s">
        <v>192</v>
      </c>
      <c r="B7878" s="1" t="s">
        <v>78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1.05</v>
      </c>
      <c r="L7878" s="1">
        <v>0</v>
      </c>
    </row>
    <row r="7879" spans="1:13" x14ac:dyDescent="0.25">
      <c r="A7879" s="1" t="s">
        <v>192</v>
      </c>
      <c r="B7879" s="1" t="s">
        <v>52</v>
      </c>
      <c r="C7879" s="1">
        <v>0</v>
      </c>
      <c r="D7879" s="1">
        <v>0</v>
      </c>
      <c r="F7879" s="1">
        <v>0.375</v>
      </c>
      <c r="G7879" s="1">
        <v>0</v>
      </c>
      <c r="I7879" s="1">
        <v>0</v>
      </c>
      <c r="K7879" s="1">
        <v>0.375</v>
      </c>
      <c r="L7879" s="1">
        <v>0</v>
      </c>
    </row>
    <row r="7880" spans="1:13" x14ac:dyDescent="0.25">
      <c r="A7880" s="1" t="s">
        <v>192</v>
      </c>
      <c r="B7880" s="1" t="s">
        <v>28</v>
      </c>
      <c r="C7880" s="1">
        <v>0</v>
      </c>
      <c r="D7880" s="1">
        <v>0</v>
      </c>
      <c r="F7880" s="1">
        <v>851.73895000000005</v>
      </c>
      <c r="G7880" s="1">
        <v>356.83922000000001</v>
      </c>
      <c r="I7880" s="1">
        <v>231.73294999999999</v>
      </c>
      <c r="K7880" s="1">
        <v>2901.3973900000001</v>
      </c>
      <c r="L7880" s="1">
        <v>1372.44955</v>
      </c>
    </row>
    <row r="7881" spans="1:13" x14ac:dyDescent="0.25">
      <c r="A7881" s="1" t="s">
        <v>192</v>
      </c>
      <c r="B7881" s="1" t="s">
        <v>54</v>
      </c>
      <c r="C7881" s="1">
        <v>0</v>
      </c>
      <c r="D7881" s="1">
        <v>0</v>
      </c>
      <c r="F7881" s="1">
        <v>192.52262999999999</v>
      </c>
      <c r="G7881" s="1">
        <v>220.27709999999999</v>
      </c>
      <c r="I7881" s="1">
        <v>20.729120000000002</v>
      </c>
      <c r="K7881" s="1">
        <v>1014.78099</v>
      </c>
      <c r="L7881" s="1">
        <v>668.62516000000005</v>
      </c>
    </row>
    <row r="7882" spans="1:13" x14ac:dyDescent="0.25">
      <c r="A7882" s="1" t="s">
        <v>192</v>
      </c>
      <c r="B7882" s="1" t="s">
        <v>55</v>
      </c>
      <c r="C7882" s="1">
        <v>0</v>
      </c>
      <c r="D7882" s="1">
        <v>0</v>
      </c>
      <c r="F7882" s="1">
        <v>0</v>
      </c>
      <c r="G7882" s="1">
        <v>0</v>
      </c>
      <c r="I7882" s="1">
        <v>0</v>
      </c>
      <c r="K7882" s="1">
        <v>0</v>
      </c>
      <c r="L7882" s="1">
        <v>0</v>
      </c>
    </row>
    <row r="7883" spans="1:13" x14ac:dyDescent="0.25">
      <c r="A7883" s="1" t="s">
        <v>192</v>
      </c>
      <c r="B7883" s="1" t="s">
        <v>56</v>
      </c>
      <c r="C7883" s="1">
        <v>85.2</v>
      </c>
      <c r="D7883" s="1">
        <v>0</v>
      </c>
      <c r="F7883" s="1">
        <v>85.2</v>
      </c>
      <c r="G7883" s="1">
        <v>70.393439999999998</v>
      </c>
      <c r="I7883" s="1">
        <v>61.827120000000001</v>
      </c>
      <c r="K7883" s="1">
        <v>685.55700000000002</v>
      </c>
      <c r="L7883" s="1">
        <v>431.52972</v>
      </c>
    </row>
    <row r="7884" spans="1:13" x14ac:dyDescent="0.25">
      <c r="A7884" s="1" t="s">
        <v>192</v>
      </c>
      <c r="B7884" s="1" t="s">
        <v>59</v>
      </c>
      <c r="C7884" s="1">
        <v>0</v>
      </c>
      <c r="D7884" s="1">
        <v>0</v>
      </c>
      <c r="F7884" s="1">
        <v>35.22822</v>
      </c>
      <c r="G7884" s="1">
        <v>8.8797899999999998</v>
      </c>
      <c r="I7884" s="1">
        <v>3.3500399999999999</v>
      </c>
      <c r="K7884" s="1">
        <v>61.586790000000001</v>
      </c>
      <c r="L7884" s="1">
        <v>41.011380000000003</v>
      </c>
    </row>
    <row r="7885" spans="1:13" x14ac:dyDescent="0.25">
      <c r="A7885" s="1" t="s">
        <v>192</v>
      </c>
      <c r="B7885" s="1" t="s">
        <v>60</v>
      </c>
      <c r="C7885" s="1">
        <v>0</v>
      </c>
      <c r="D7885" s="1">
        <v>0</v>
      </c>
      <c r="F7885" s="1">
        <v>10.357200000000001</v>
      </c>
      <c r="G7885" s="1">
        <v>0</v>
      </c>
      <c r="I7885" s="1">
        <v>8.3160000000000007</v>
      </c>
      <c r="K7885" s="1">
        <v>65.061300000000003</v>
      </c>
      <c r="L7885" s="1">
        <v>38.811999999999998</v>
      </c>
    </row>
    <row r="7886" spans="1:13" x14ac:dyDescent="0.25">
      <c r="A7886" s="1" t="s">
        <v>192</v>
      </c>
      <c r="B7886" s="1" t="s">
        <v>30</v>
      </c>
      <c r="C7886" s="1">
        <v>0</v>
      </c>
      <c r="D7886" s="1">
        <v>0</v>
      </c>
      <c r="F7886" s="1">
        <v>126.52</v>
      </c>
      <c r="G7886" s="1">
        <v>0</v>
      </c>
      <c r="I7886" s="1">
        <v>151.22</v>
      </c>
      <c r="K7886" s="1">
        <v>267.42</v>
      </c>
      <c r="L7886" s="1">
        <v>151.22</v>
      </c>
    </row>
    <row r="7887" spans="1:13" x14ac:dyDescent="0.25">
      <c r="A7887" s="1" t="s">
        <v>192</v>
      </c>
      <c r="B7887" s="1" t="s">
        <v>80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0</v>
      </c>
      <c r="L7887" s="1">
        <v>0</v>
      </c>
    </row>
    <row r="7888" spans="1:13" ht="13" x14ac:dyDescent="0.3">
      <c r="A7888" s="2" t="s">
        <v>192</v>
      </c>
      <c r="B7888" s="2" t="s">
        <v>10</v>
      </c>
      <c r="C7888" s="2">
        <v>2131.6151599999998</v>
      </c>
      <c r="D7888" s="2">
        <v>9762.4906800000008</v>
      </c>
      <c r="E7888" s="2"/>
      <c r="F7888" s="2">
        <v>18793.284299999999</v>
      </c>
      <c r="G7888" s="2">
        <v>36392.24035</v>
      </c>
      <c r="H7888" s="2"/>
      <c r="I7888" s="2">
        <v>21040.099460000001</v>
      </c>
      <c r="J7888" s="2"/>
      <c r="K7888" s="2">
        <v>91995.911829999997</v>
      </c>
      <c r="L7888" s="2">
        <v>112985.40859000001</v>
      </c>
      <c r="M7888" s="2"/>
    </row>
    <row r="7889" spans="1:12" x14ac:dyDescent="0.25">
      <c r="A7889" s="1" t="s">
        <v>163</v>
      </c>
      <c r="B7889" s="1" t="s">
        <v>4</v>
      </c>
      <c r="C7889" s="1">
        <v>0</v>
      </c>
      <c r="D7889" s="1">
        <v>162.68</v>
      </c>
      <c r="F7889" s="1">
        <v>259.51414999999997</v>
      </c>
      <c r="G7889" s="1">
        <v>1027.5428999999999</v>
      </c>
      <c r="I7889" s="1">
        <v>440.36016999999998</v>
      </c>
      <c r="K7889" s="1">
        <v>860.39859999999999</v>
      </c>
      <c r="L7889" s="1">
        <v>3512.26998</v>
      </c>
    </row>
    <row r="7890" spans="1:12" x14ac:dyDescent="0.25">
      <c r="A7890" s="1" t="s">
        <v>163</v>
      </c>
      <c r="B7890" s="1" t="s">
        <v>34</v>
      </c>
      <c r="C7890" s="1">
        <v>0</v>
      </c>
      <c r="D7890" s="1">
        <v>0</v>
      </c>
      <c r="F7890" s="1">
        <v>53.664000000000001</v>
      </c>
      <c r="G7890" s="1">
        <v>61.371499999999997</v>
      </c>
      <c r="I7890" s="1">
        <v>39.121600000000001</v>
      </c>
      <c r="K7890" s="1">
        <v>107.328</v>
      </c>
      <c r="L7890" s="1">
        <v>328.54926</v>
      </c>
    </row>
    <row r="7891" spans="1:12" x14ac:dyDescent="0.25">
      <c r="A7891" s="1" t="s">
        <v>163</v>
      </c>
      <c r="B7891" s="1" t="s">
        <v>36</v>
      </c>
      <c r="C7891" s="1">
        <v>0</v>
      </c>
      <c r="D7891" s="1">
        <v>0</v>
      </c>
      <c r="F7891" s="1">
        <v>0</v>
      </c>
      <c r="G7891" s="1">
        <v>0</v>
      </c>
      <c r="I7891" s="1">
        <v>0</v>
      </c>
      <c r="K7891" s="1">
        <v>0</v>
      </c>
      <c r="L7891" s="1">
        <v>0</v>
      </c>
    </row>
    <row r="7892" spans="1:12" x14ac:dyDescent="0.25">
      <c r="A7892" s="1" t="s">
        <v>163</v>
      </c>
      <c r="B7892" s="1" t="s">
        <v>5</v>
      </c>
      <c r="C7892" s="1">
        <v>140.50899999999999</v>
      </c>
      <c r="D7892" s="1">
        <v>368.113</v>
      </c>
      <c r="F7892" s="1">
        <v>882.36238000000003</v>
      </c>
      <c r="G7892" s="1">
        <v>2296.5709900000002</v>
      </c>
      <c r="I7892" s="1">
        <v>1459.2637099999999</v>
      </c>
      <c r="K7892" s="1">
        <v>7041.1187799999998</v>
      </c>
      <c r="L7892" s="1">
        <v>7971.0342099999998</v>
      </c>
    </row>
    <row r="7893" spans="1:12" x14ac:dyDescent="0.25">
      <c r="A7893" s="1" t="s">
        <v>163</v>
      </c>
      <c r="B7893" s="1" t="s">
        <v>37</v>
      </c>
      <c r="C7893" s="1">
        <v>0</v>
      </c>
      <c r="D7893" s="1">
        <v>0</v>
      </c>
      <c r="F7893" s="1">
        <v>131.58924999999999</v>
      </c>
      <c r="G7893" s="1">
        <v>13.8</v>
      </c>
      <c r="I7893" s="1">
        <v>170.87909999999999</v>
      </c>
      <c r="K7893" s="1">
        <v>508.90744999999998</v>
      </c>
      <c r="L7893" s="1">
        <v>215.2063</v>
      </c>
    </row>
    <row r="7894" spans="1:12" x14ac:dyDescent="0.25">
      <c r="A7894" s="1" t="s">
        <v>163</v>
      </c>
      <c r="B7894" s="1" t="s">
        <v>38</v>
      </c>
      <c r="C7894" s="1">
        <v>4.2156000000000002</v>
      </c>
      <c r="D7894" s="1">
        <v>1.8240000000000001</v>
      </c>
      <c r="F7894" s="1">
        <v>83.707319999999996</v>
      </c>
      <c r="G7894" s="1">
        <v>21.684480000000001</v>
      </c>
      <c r="I7894" s="1">
        <v>44.098559999999999</v>
      </c>
      <c r="K7894" s="1">
        <v>390.48207000000002</v>
      </c>
      <c r="L7894" s="1">
        <v>245.42943</v>
      </c>
    </row>
    <row r="7895" spans="1:12" x14ac:dyDescent="0.25">
      <c r="A7895" s="1" t="s">
        <v>163</v>
      </c>
      <c r="B7895" s="1" t="s">
        <v>12</v>
      </c>
      <c r="C7895" s="1">
        <v>0</v>
      </c>
      <c r="D7895" s="1">
        <v>0</v>
      </c>
      <c r="F7895" s="1">
        <v>91.603999999999999</v>
      </c>
      <c r="G7895" s="1">
        <v>12.975</v>
      </c>
      <c r="I7895" s="1">
        <v>20.000119999999999</v>
      </c>
      <c r="K7895" s="1">
        <v>223.89777000000001</v>
      </c>
      <c r="L7895" s="1">
        <v>116.18838</v>
      </c>
    </row>
    <row r="7896" spans="1:12" x14ac:dyDescent="0.25">
      <c r="A7896" s="1" t="s">
        <v>163</v>
      </c>
      <c r="B7896" s="1" t="s">
        <v>39</v>
      </c>
      <c r="C7896" s="1">
        <v>36.505499999999998</v>
      </c>
      <c r="D7896" s="1">
        <v>0</v>
      </c>
      <c r="F7896" s="1">
        <v>75.844499999999996</v>
      </c>
      <c r="G7896" s="1">
        <v>0</v>
      </c>
      <c r="I7896" s="1">
        <v>0</v>
      </c>
      <c r="K7896" s="1">
        <v>158.60120000000001</v>
      </c>
      <c r="L7896" s="1">
        <v>0</v>
      </c>
    </row>
    <row r="7897" spans="1:12" x14ac:dyDescent="0.25">
      <c r="A7897" s="1" t="s">
        <v>163</v>
      </c>
      <c r="B7897" s="1" t="s">
        <v>69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1.8</v>
      </c>
      <c r="L7897" s="1">
        <v>0</v>
      </c>
    </row>
    <row r="7898" spans="1:12" x14ac:dyDescent="0.25">
      <c r="A7898" s="1" t="s">
        <v>163</v>
      </c>
      <c r="B7898" s="1" t="s">
        <v>13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0</v>
      </c>
      <c r="L7898" s="1">
        <v>0</v>
      </c>
    </row>
    <row r="7899" spans="1:12" x14ac:dyDescent="0.25">
      <c r="A7899" s="1" t="s">
        <v>163</v>
      </c>
      <c r="B7899" s="1" t="s">
        <v>70</v>
      </c>
      <c r="C7899" s="1">
        <v>0</v>
      </c>
      <c r="D7899" s="1">
        <v>0</v>
      </c>
      <c r="F7899" s="1">
        <v>108.7572</v>
      </c>
      <c r="G7899" s="1">
        <v>197.62893</v>
      </c>
      <c r="I7899" s="1">
        <v>36.0306</v>
      </c>
      <c r="K7899" s="1">
        <v>374.22606999999999</v>
      </c>
      <c r="L7899" s="1">
        <v>233.65952999999999</v>
      </c>
    </row>
    <row r="7900" spans="1:12" x14ac:dyDescent="0.25">
      <c r="A7900" s="1" t="s">
        <v>163</v>
      </c>
      <c r="B7900" s="1" t="s">
        <v>6</v>
      </c>
      <c r="C7900" s="1">
        <v>45.439540000000001</v>
      </c>
      <c r="D7900" s="1">
        <v>20.869910000000001</v>
      </c>
      <c r="F7900" s="1">
        <v>254.15575999999999</v>
      </c>
      <c r="G7900" s="1">
        <v>261.25177000000002</v>
      </c>
      <c r="I7900" s="1">
        <v>270.12378000000001</v>
      </c>
      <c r="K7900" s="1">
        <v>1465.0532800000001</v>
      </c>
      <c r="L7900" s="1">
        <v>1245.6003000000001</v>
      </c>
    </row>
    <row r="7901" spans="1:12" x14ac:dyDescent="0.25">
      <c r="A7901" s="1" t="s">
        <v>163</v>
      </c>
      <c r="B7901" s="1" t="s">
        <v>41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0</v>
      </c>
      <c r="L7901" s="1">
        <v>0</v>
      </c>
    </row>
    <row r="7902" spans="1:12" x14ac:dyDescent="0.25">
      <c r="A7902" s="1" t="s">
        <v>163</v>
      </c>
      <c r="B7902" s="1" t="s">
        <v>14</v>
      </c>
      <c r="C7902" s="1">
        <v>0</v>
      </c>
      <c r="D7902" s="1">
        <v>0</v>
      </c>
      <c r="F7902" s="1">
        <v>0</v>
      </c>
      <c r="G7902" s="1">
        <v>0</v>
      </c>
      <c r="I7902" s="1">
        <v>11.741390000000001</v>
      </c>
      <c r="K7902" s="1">
        <v>11.48523</v>
      </c>
      <c r="L7902" s="1">
        <v>20.014710000000001</v>
      </c>
    </row>
    <row r="7903" spans="1:12" x14ac:dyDescent="0.25">
      <c r="A7903" s="1" t="s">
        <v>163</v>
      </c>
      <c r="B7903" s="1" t="s">
        <v>7</v>
      </c>
      <c r="C7903" s="1">
        <v>0</v>
      </c>
      <c r="D7903" s="1">
        <v>70.856890000000007</v>
      </c>
      <c r="F7903" s="1">
        <v>457.08868999999999</v>
      </c>
      <c r="G7903" s="1">
        <v>233.61490000000001</v>
      </c>
      <c r="I7903" s="1">
        <v>44.994819999999997</v>
      </c>
      <c r="K7903" s="1">
        <v>1534.69453</v>
      </c>
      <c r="L7903" s="1">
        <v>626.16395999999997</v>
      </c>
    </row>
    <row r="7904" spans="1:12" x14ac:dyDescent="0.25">
      <c r="A7904" s="1" t="s">
        <v>163</v>
      </c>
      <c r="B7904" s="1" t="s">
        <v>42</v>
      </c>
      <c r="C7904" s="1">
        <v>0</v>
      </c>
      <c r="D7904" s="1">
        <v>0</v>
      </c>
      <c r="F7904" s="1">
        <v>25.581600000000002</v>
      </c>
      <c r="G7904" s="1">
        <v>34.961199999999998</v>
      </c>
      <c r="I7904" s="1">
        <v>40.721899999999998</v>
      </c>
      <c r="K7904" s="1">
        <v>32.253599999999999</v>
      </c>
      <c r="L7904" s="1">
        <v>75.683099999999996</v>
      </c>
    </row>
    <row r="7905" spans="1:12" x14ac:dyDescent="0.25">
      <c r="A7905" s="1" t="s">
        <v>163</v>
      </c>
      <c r="B7905" s="1" t="s">
        <v>15</v>
      </c>
      <c r="C7905" s="1">
        <v>0</v>
      </c>
      <c r="D7905" s="1">
        <v>3.5703</v>
      </c>
      <c r="F7905" s="1">
        <v>0.38619999999999999</v>
      </c>
      <c r="G7905" s="1">
        <v>3.5703</v>
      </c>
      <c r="I7905" s="1">
        <v>1.29715</v>
      </c>
      <c r="K7905" s="1">
        <v>13.190200000000001</v>
      </c>
      <c r="L7905" s="1">
        <v>9.8185800000000008</v>
      </c>
    </row>
    <row r="7906" spans="1:12" x14ac:dyDescent="0.25">
      <c r="A7906" s="1" t="s">
        <v>163</v>
      </c>
      <c r="B7906" s="1" t="s">
        <v>43</v>
      </c>
      <c r="C7906" s="1">
        <v>0</v>
      </c>
      <c r="D7906" s="1">
        <v>0</v>
      </c>
      <c r="F7906" s="1">
        <v>25.76</v>
      </c>
      <c r="G7906" s="1">
        <v>0</v>
      </c>
      <c r="I7906" s="1">
        <v>655.98162000000002</v>
      </c>
      <c r="K7906" s="1">
        <v>276.01853999999997</v>
      </c>
      <c r="L7906" s="1">
        <v>717.43780000000004</v>
      </c>
    </row>
    <row r="7907" spans="1:12" x14ac:dyDescent="0.25">
      <c r="A7907" s="1" t="s">
        <v>163</v>
      </c>
      <c r="B7907" s="1" t="s">
        <v>45</v>
      </c>
      <c r="C7907" s="1">
        <v>1.53</v>
      </c>
      <c r="D7907" s="1">
        <v>0</v>
      </c>
      <c r="F7907" s="1">
        <v>10.46951</v>
      </c>
      <c r="G7907" s="1">
        <v>32.235529999999997</v>
      </c>
      <c r="I7907" s="1">
        <v>24.707609999999999</v>
      </c>
      <c r="K7907" s="1">
        <v>91.292090000000002</v>
      </c>
      <c r="L7907" s="1">
        <v>103.35118</v>
      </c>
    </row>
    <row r="7908" spans="1:12" x14ac:dyDescent="0.25">
      <c r="A7908" s="1" t="s">
        <v>163</v>
      </c>
      <c r="B7908" s="1" t="s">
        <v>11</v>
      </c>
      <c r="C7908" s="1">
        <v>0</v>
      </c>
      <c r="D7908" s="1">
        <v>0</v>
      </c>
      <c r="F7908" s="1">
        <v>189.11865</v>
      </c>
      <c r="G7908" s="1">
        <v>44.925600000000003</v>
      </c>
      <c r="I7908" s="1">
        <v>127.14915999999999</v>
      </c>
      <c r="K7908" s="1">
        <v>546.42753000000005</v>
      </c>
      <c r="L7908" s="1">
        <v>339.29671000000002</v>
      </c>
    </row>
    <row r="7909" spans="1:12" x14ac:dyDescent="0.25">
      <c r="A7909" s="1" t="s">
        <v>163</v>
      </c>
      <c r="B7909" s="1" t="s">
        <v>73</v>
      </c>
      <c r="C7909" s="1">
        <v>49.35</v>
      </c>
      <c r="D7909" s="1">
        <v>0</v>
      </c>
      <c r="F7909" s="1">
        <v>49.35</v>
      </c>
      <c r="G7909" s="1">
        <v>0</v>
      </c>
      <c r="I7909" s="1">
        <v>9.7445000000000004</v>
      </c>
      <c r="K7909" s="1">
        <v>49.35</v>
      </c>
      <c r="L7909" s="1">
        <v>68.334500000000006</v>
      </c>
    </row>
    <row r="7910" spans="1:12" x14ac:dyDescent="0.25">
      <c r="A7910" s="1" t="s">
        <v>163</v>
      </c>
      <c r="B7910" s="1" t="s">
        <v>16</v>
      </c>
      <c r="C7910" s="1">
        <v>0</v>
      </c>
      <c r="D7910" s="1">
        <v>0</v>
      </c>
      <c r="F7910" s="1">
        <v>0</v>
      </c>
      <c r="G7910" s="1">
        <v>22.73</v>
      </c>
      <c r="I7910" s="1">
        <v>7.5250000000000004</v>
      </c>
      <c r="K7910" s="1">
        <v>2.1659999999999999</v>
      </c>
      <c r="L7910" s="1">
        <v>33.555</v>
      </c>
    </row>
    <row r="7911" spans="1:12" x14ac:dyDescent="0.25">
      <c r="A7911" s="1" t="s">
        <v>163</v>
      </c>
      <c r="B7911" s="1" t="s">
        <v>47</v>
      </c>
      <c r="C7911" s="1">
        <v>0</v>
      </c>
      <c r="D7911" s="1">
        <v>0</v>
      </c>
      <c r="F7911" s="1">
        <v>11.97662</v>
      </c>
      <c r="G7911" s="1">
        <v>0</v>
      </c>
      <c r="I7911" s="1">
        <v>0.46500000000000002</v>
      </c>
      <c r="K7911" s="1">
        <v>11.97662</v>
      </c>
      <c r="L7911" s="1">
        <v>19.29402</v>
      </c>
    </row>
    <row r="7912" spans="1:12" x14ac:dyDescent="0.25">
      <c r="A7912" s="1" t="s">
        <v>163</v>
      </c>
      <c r="B7912" s="1" t="s">
        <v>8</v>
      </c>
      <c r="C7912" s="1">
        <v>802.22636</v>
      </c>
      <c r="D7912" s="1">
        <v>629.78300000000002</v>
      </c>
      <c r="F7912" s="1">
        <v>8121.4329100000004</v>
      </c>
      <c r="G7912" s="1">
        <v>6310.5321100000001</v>
      </c>
      <c r="I7912" s="1">
        <v>6153.45442</v>
      </c>
      <c r="K7912" s="1">
        <v>31811.16243</v>
      </c>
      <c r="L7912" s="1">
        <v>51529.925369999997</v>
      </c>
    </row>
    <row r="7913" spans="1:12" x14ac:dyDescent="0.25">
      <c r="A7913" s="1" t="s">
        <v>163</v>
      </c>
      <c r="B7913" s="1" t="s">
        <v>17</v>
      </c>
      <c r="C7913" s="1">
        <v>0</v>
      </c>
      <c r="D7913" s="1">
        <v>10.874879999999999</v>
      </c>
      <c r="F7913" s="1">
        <v>288.72307999999998</v>
      </c>
      <c r="G7913" s="1">
        <v>662.42609000000004</v>
      </c>
      <c r="I7913" s="1">
        <v>476.54955000000001</v>
      </c>
      <c r="K7913" s="1">
        <v>2014.40807</v>
      </c>
      <c r="L7913" s="1">
        <v>6610.5467200000003</v>
      </c>
    </row>
    <row r="7914" spans="1:12" x14ac:dyDescent="0.25">
      <c r="A7914" s="1" t="s">
        <v>163</v>
      </c>
      <c r="B7914" s="1" t="s">
        <v>48</v>
      </c>
      <c r="C7914" s="1">
        <v>0</v>
      </c>
      <c r="D7914" s="1">
        <v>0</v>
      </c>
      <c r="F7914" s="1">
        <v>8.0126399999999993</v>
      </c>
      <c r="G7914" s="1">
        <v>25.164000000000001</v>
      </c>
      <c r="I7914" s="1">
        <v>0</v>
      </c>
      <c r="K7914" s="1">
        <v>248.26499000000001</v>
      </c>
      <c r="L7914" s="1">
        <v>117.41255</v>
      </c>
    </row>
    <row r="7915" spans="1:12" x14ac:dyDescent="0.25">
      <c r="A7915" s="1" t="s">
        <v>163</v>
      </c>
      <c r="B7915" s="1" t="s">
        <v>9</v>
      </c>
      <c r="C7915" s="1">
        <v>0</v>
      </c>
      <c r="D7915" s="1">
        <v>0</v>
      </c>
      <c r="F7915" s="1">
        <v>18.030940000000001</v>
      </c>
      <c r="G7915" s="1">
        <v>183.30504999999999</v>
      </c>
      <c r="I7915" s="1">
        <v>253.04175000000001</v>
      </c>
      <c r="K7915" s="1">
        <v>139.64201</v>
      </c>
      <c r="L7915" s="1">
        <v>709.08816999999999</v>
      </c>
    </row>
    <row r="7916" spans="1:12" x14ac:dyDescent="0.25">
      <c r="A7916" s="1" t="s">
        <v>163</v>
      </c>
      <c r="B7916" s="1" t="s">
        <v>62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12.38725</v>
      </c>
      <c r="L7916" s="1">
        <v>9.44</v>
      </c>
    </row>
    <row r="7917" spans="1:12" x14ac:dyDescent="0.25">
      <c r="A7917" s="1" t="s">
        <v>163</v>
      </c>
      <c r="B7917" s="1" t="s">
        <v>19</v>
      </c>
      <c r="C7917" s="1">
        <v>0</v>
      </c>
      <c r="D7917" s="1">
        <v>0</v>
      </c>
      <c r="F7917" s="1">
        <v>0</v>
      </c>
      <c r="G7917" s="1">
        <v>66.356319999999997</v>
      </c>
      <c r="I7917" s="1">
        <v>0</v>
      </c>
      <c r="K7917" s="1">
        <v>193.34360000000001</v>
      </c>
      <c r="L7917" s="1">
        <v>173.32196999999999</v>
      </c>
    </row>
    <row r="7918" spans="1:12" x14ac:dyDescent="0.25">
      <c r="A7918" s="1" t="s">
        <v>163</v>
      </c>
      <c r="B7918" s="1" t="s">
        <v>20</v>
      </c>
      <c r="C7918" s="1">
        <v>0</v>
      </c>
      <c r="D7918" s="1">
        <v>0</v>
      </c>
      <c r="F7918" s="1">
        <v>68.494399999999999</v>
      </c>
      <c r="G7918" s="1">
        <v>183.46463</v>
      </c>
      <c r="I7918" s="1">
        <v>81.504630000000006</v>
      </c>
      <c r="K7918" s="1">
        <v>357.97169000000002</v>
      </c>
      <c r="L7918" s="1">
        <v>609.16696999999999</v>
      </c>
    </row>
    <row r="7919" spans="1:12" x14ac:dyDescent="0.25">
      <c r="A7919" s="1" t="s">
        <v>163</v>
      </c>
      <c r="B7919" s="1" t="s">
        <v>21</v>
      </c>
      <c r="C7919" s="1">
        <v>52.066549999999999</v>
      </c>
      <c r="D7919" s="1">
        <v>34.541429999999998</v>
      </c>
      <c r="F7919" s="1">
        <v>1130.8853799999999</v>
      </c>
      <c r="G7919" s="1">
        <v>1082.56583</v>
      </c>
      <c r="I7919" s="1">
        <v>587.76219000000003</v>
      </c>
      <c r="K7919" s="1">
        <v>3830.9176299999999</v>
      </c>
      <c r="L7919" s="1">
        <v>12132.825999999999</v>
      </c>
    </row>
    <row r="7920" spans="1:12" x14ac:dyDescent="0.25">
      <c r="A7920" s="1" t="s">
        <v>163</v>
      </c>
      <c r="B7920" s="1" t="s">
        <v>22</v>
      </c>
      <c r="C7920" s="1">
        <v>0</v>
      </c>
      <c r="D7920" s="1">
        <v>0</v>
      </c>
      <c r="F7920" s="1">
        <v>228.15797000000001</v>
      </c>
      <c r="G7920" s="1">
        <v>199.32145</v>
      </c>
      <c r="I7920" s="1">
        <v>85.063190000000006</v>
      </c>
      <c r="K7920" s="1">
        <v>690.80048999999997</v>
      </c>
      <c r="L7920" s="1">
        <v>613.21173999999996</v>
      </c>
    </row>
    <row r="7921" spans="1:12" x14ac:dyDescent="0.25">
      <c r="A7921" s="1" t="s">
        <v>163</v>
      </c>
      <c r="B7921" s="1" t="s">
        <v>49</v>
      </c>
      <c r="C7921" s="1">
        <v>0</v>
      </c>
      <c r="D7921" s="1">
        <v>0</v>
      </c>
      <c r="F7921" s="1">
        <v>0</v>
      </c>
      <c r="G7921" s="1">
        <v>15.85252</v>
      </c>
      <c r="I7921" s="1">
        <v>5.96136</v>
      </c>
      <c r="K7921" s="1">
        <v>6.9713000000000003</v>
      </c>
      <c r="L7921" s="1">
        <v>33.90258</v>
      </c>
    </row>
    <row r="7922" spans="1:12" x14ac:dyDescent="0.25">
      <c r="A7922" s="1" t="s">
        <v>163</v>
      </c>
      <c r="B7922" s="1" t="s">
        <v>50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0</v>
      </c>
    </row>
    <row r="7923" spans="1:12" x14ac:dyDescent="0.25">
      <c r="A7923" s="1" t="s">
        <v>163</v>
      </c>
      <c r="B7923" s="1" t="s">
        <v>23</v>
      </c>
      <c r="C7923" s="1">
        <v>0</v>
      </c>
      <c r="D7923" s="1">
        <v>0</v>
      </c>
      <c r="F7923" s="1">
        <v>395.56585999999999</v>
      </c>
      <c r="G7923" s="1">
        <v>473.71553</v>
      </c>
      <c r="I7923" s="1">
        <v>161.14837</v>
      </c>
      <c r="K7923" s="1">
        <v>2264.7426799999998</v>
      </c>
      <c r="L7923" s="1">
        <v>1238.3030100000001</v>
      </c>
    </row>
    <row r="7924" spans="1:12" x14ac:dyDescent="0.25">
      <c r="A7924" s="1" t="s">
        <v>163</v>
      </c>
      <c r="B7924" s="1" t="s">
        <v>24</v>
      </c>
      <c r="C7924" s="1">
        <v>0</v>
      </c>
      <c r="D7924" s="1">
        <v>0</v>
      </c>
      <c r="F7924" s="1">
        <v>139.35164</v>
      </c>
      <c r="G7924" s="1">
        <v>43.323999999999998</v>
      </c>
      <c r="I7924" s="1">
        <v>73.674800000000005</v>
      </c>
      <c r="K7924" s="1">
        <v>331.87565000000001</v>
      </c>
      <c r="L7924" s="1">
        <v>532.04606999999999</v>
      </c>
    </row>
    <row r="7925" spans="1:12" x14ac:dyDescent="0.25">
      <c r="A7925" s="1" t="s">
        <v>163</v>
      </c>
      <c r="B7925" s="1" t="s">
        <v>25</v>
      </c>
      <c r="C7925" s="1">
        <v>0</v>
      </c>
      <c r="D7925" s="1">
        <v>0</v>
      </c>
      <c r="F7925" s="1">
        <v>78.919960000000003</v>
      </c>
      <c r="G7925" s="1">
        <v>80.148830000000004</v>
      </c>
      <c r="I7925" s="1">
        <v>0</v>
      </c>
      <c r="K7925" s="1">
        <v>782.73077000000001</v>
      </c>
      <c r="L7925" s="1">
        <v>722.54485999999997</v>
      </c>
    </row>
    <row r="7926" spans="1:12" x14ac:dyDescent="0.25">
      <c r="A7926" s="1" t="s">
        <v>163</v>
      </c>
      <c r="B7926" s="1" t="s">
        <v>26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0</v>
      </c>
      <c r="L7926" s="1">
        <v>0</v>
      </c>
    </row>
    <row r="7927" spans="1:12" x14ac:dyDescent="0.25">
      <c r="A7927" s="1" t="s">
        <v>163</v>
      </c>
      <c r="B7927" s="1" t="s">
        <v>52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124.52</v>
      </c>
      <c r="L7927" s="1">
        <v>239.4</v>
      </c>
    </row>
    <row r="7928" spans="1:12" x14ac:dyDescent="0.25">
      <c r="A7928" s="1" t="s">
        <v>163</v>
      </c>
      <c r="B7928" s="1" t="s">
        <v>27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0</v>
      </c>
      <c r="L7928" s="1">
        <v>4.8479999999999999</v>
      </c>
    </row>
    <row r="7929" spans="1:12" x14ac:dyDescent="0.25">
      <c r="A7929" s="1" t="s">
        <v>163</v>
      </c>
      <c r="B7929" s="1" t="s">
        <v>28</v>
      </c>
      <c r="C7929" s="1">
        <v>0</v>
      </c>
      <c r="D7929" s="1">
        <v>0</v>
      </c>
      <c r="F7929" s="1">
        <v>3199.0732400000002</v>
      </c>
      <c r="G7929" s="1">
        <v>8122.0153799999998</v>
      </c>
      <c r="I7929" s="1">
        <v>8576.2639799999997</v>
      </c>
      <c r="K7929" s="1">
        <v>34052.806519999998</v>
      </c>
      <c r="L7929" s="1">
        <v>40511.339</v>
      </c>
    </row>
    <row r="7930" spans="1:12" x14ac:dyDescent="0.25">
      <c r="A7930" s="1" t="s">
        <v>163</v>
      </c>
      <c r="B7930" s="1" t="s">
        <v>54</v>
      </c>
      <c r="C7930" s="1">
        <v>0</v>
      </c>
      <c r="D7930" s="1">
        <v>0</v>
      </c>
      <c r="F7930" s="1">
        <v>44.665280000000003</v>
      </c>
      <c r="G7930" s="1">
        <v>0</v>
      </c>
      <c r="I7930" s="1">
        <v>22.046790000000001</v>
      </c>
      <c r="K7930" s="1">
        <v>67.14546</v>
      </c>
      <c r="L7930" s="1">
        <v>79.625039999999998</v>
      </c>
    </row>
    <row r="7931" spans="1:12" x14ac:dyDescent="0.25">
      <c r="A7931" s="1" t="s">
        <v>163</v>
      </c>
      <c r="B7931" s="1" t="s">
        <v>55</v>
      </c>
      <c r="C7931" s="1">
        <v>0</v>
      </c>
      <c r="D7931" s="1">
        <v>0</v>
      </c>
      <c r="F7931" s="1">
        <v>0</v>
      </c>
      <c r="G7931" s="1">
        <v>0</v>
      </c>
      <c r="I7931" s="1">
        <v>82.2</v>
      </c>
      <c r="K7931" s="1">
        <v>0</v>
      </c>
      <c r="L7931" s="1">
        <v>156.91999999999999</v>
      </c>
    </row>
    <row r="7932" spans="1:12" x14ac:dyDescent="0.25">
      <c r="A7932" s="1" t="s">
        <v>163</v>
      </c>
      <c r="B7932" s="1" t="s">
        <v>56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0</v>
      </c>
    </row>
    <row r="7933" spans="1:12" x14ac:dyDescent="0.25">
      <c r="A7933" s="1" t="s">
        <v>163</v>
      </c>
      <c r="B7933" s="1" t="s">
        <v>59</v>
      </c>
      <c r="C7933" s="1">
        <v>0</v>
      </c>
      <c r="D7933" s="1">
        <v>0</v>
      </c>
      <c r="F7933" s="1">
        <v>4.9840200000000001</v>
      </c>
      <c r="G7933" s="1">
        <v>172.94759999999999</v>
      </c>
      <c r="I7933" s="1">
        <v>3.9218899999999999</v>
      </c>
      <c r="K7933" s="1">
        <v>212.56556</v>
      </c>
      <c r="L7933" s="1">
        <v>352.60784999999998</v>
      </c>
    </row>
    <row r="7934" spans="1:12" x14ac:dyDescent="0.25">
      <c r="A7934" s="1" t="s">
        <v>163</v>
      </c>
      <c r="B7934" s="1" t="s">
        <v>60</v>
      </c>
      <c r="C7934" s="1">
        <v>0</v>
      </c>
      <c r="D7934" s="1">
        <v>0</v>
      </c>
      <c r="F7934" s="1">
        <v>0</v>
      </c>
      <c r="G7934" s="1">
        <v>0</v>
      </c>
      <c r="I7934" s="1">
        <v>11.520899999999999</v>
      </c>
      <c r="K7934" s="1">
        <v>14.792949999999999</v>
      </c>
      <c r="L7934" s="1">
        <v>11.520899999999999</v>
      </c>
    </row>
    <row r="7935" spans="1:12" x14ac:dyDescent="0.25">
      <c r="A7935" s="1" t="s">
        <v>163</v>
      </c>
      <c r="B7935" s="1" t="s">
        <v>30</v>
      </c>
      <c r="C7935" s="1">
        <v>0</v>
      </c>
      <c r="D7935" s="1">
        <v>0</v>
      </c>
      <c r="F7935" s="1">
        <v>0</v>
      </c>
      <c r="G7935" s="1">
        <v>0</v>
      </c>
      <c r="I7935" s="1">
        <v>0</v>
      </c>
      <c r="K7935" s="1">
        <v>0</v>
      </c>
      <c r="L7935" s="1">
        <v>24.335999999999999</v>
      </c>
    </row>
    <row r="7936" spans="1:12" x14ac:dyDescent="0.25">
      <c r="A7936" s="1" t="s">
        <v>163</v>
      </c>
      <c r="B7936" s="1" t="s">
        <v>80</v>
      </c>
      <c r="C7936" s="1">
        <v>0</v>
      </c>
      <c r="D7936" s="1">
        <v>0</v>
      </c>
      <c r="F7936" s="1">
        <v>0</v>
      </c>
      <c r="G7936" s="1">
        <v>0</v>
      </c>
      <c r="I7936" s="1">
        <v>0</v>
      </c>
      <c r="K7936" s="1">
        <v>3.2385000000000002</v>
      </c>
      <c r="L7936" s="1">
        <v>0</v>
      </c>
    </row>
    <row r="7937" spans="1:13" x14ac:dyDescent="0.25">
      <c r="A7937" s="1" t="s">
        <v>163</v>
      </c>
      <c r="B7937" s="1" t="s">
        <v>31</v>
      </c>
      <c r="C7937" s="1">
        <v>0</v>
      </c>
      <c r="D7937" s="1">
        <v>0</v>
      </c>
      <c r="F7937" s="1">
        <v>10.58746</v>
      </c>
      <c r="G7937" s="1">
        <v>8.9786900000000003</v>
      </c>
      <c r="I7937" s="1">
        <v>15.94952</v>
      </c>
      <c r="K7937" s="1">
        <v>56.588920000000002</v>
      </c>
      <c r="L7937" s="1">
        <v>57.826439999999998</v>
      </c>
    </row>
    <row r="7938" spans="1:13" ht="13" x14ac:dyDescent="0.3">
      <c r="A7938" s="2" t="s">
        <v>163</v>
      </c>
      <c r="B7938" s="2" t="s">
        <v>10</v>
      </c>
      <c r="C7938" s="2">
        <v>1131.8425500000001</v>
      </c>
      <c r="D7938" s="2">
        <v>1303.1134099999999</v>
      </c>
      <c r="E7938" s="2"/>
      <c r="F7938" s="2">
        <v>16447.814610000001</v>
      </c>
      <c r="G7938" s="2">
        <v>21894.98113</v>
      </c>
      <c r="H7938" s="2"/>
      <c r="I7938" s="2">
        <v>19994.269130000001</v>
      </c>
      <c r="J7938" s="2"/>
      <c r="K7938" s="2">
        <v>90917.544030000005</v>
      </c>
      <c r="L7938" s="2">
        <v>132351.04618999999</v>
      </c>
      <c r="M7938" s="2"/>
    </row>
    <row r="7939" spans="1:13" x14ac:dyDescent="0.25">
      <c r="A7939" s="1" t="s">
        <v>164</v>
      </c>
      <c r="B7939" s="1" t="s">
        <v>4</v>
      </c>
      <c r="C7939" s="1">
        <v>40.926499999999997</v>
      </c>
      <c r="D7939" s="1">
        <v>0</v>
      </c>
      <c r="F7939" s="1">
        <v>56.289250000000003</v>
      </c>
      <c r="G7939" s="1">
        <v>56.911650000000002</v>
      </c>
      <c r="I7939" s="1">
        <v>6.7140399999999998</v>
      </c>
      <c r="K7939" s="1">
        <v>165.31492</v>
      </c>
      <c r="L7939" s="1">
        <v>289.28496999999999</v>
      </c>
    </row>
    <row r="7940" spans="1:13" x14ac:dyDescent="0.25">
      <c r="A7940" s="1" t="s">
        <v>164</v>
      </c>
      <c r="B7940" s="1" t="s">
        <v>34</v>
      </c>
      <c r="C7940" s="1">
        <v>0</v>
      </c>
      <c r="D7940" s="1">
        <v>0</v>
      </c>
      <c r="F7940" s="1">
        <v>0</v>
      </c>
      <c r="G7940" s="1">
        <v>1251.8900000000001</v>
      </c>
      <c r="I7940" s="1">
        <v>41.671970000000002</v>
      </c>
      <c r="K7940" s="1">
        <v>0</v>
      </c>
      <c r="L7940" s="1">
        <v>1336.4619700000001</v>
      </c>
    </row>
    <row r="7941" spans="1:13" x14ac:dyDescent="0.25">
      <c r="A7941" s="1" t="s">
        <v>164</v>
      </c>
      <c r="B7941" s="1" t="s">
        <v>36</v>
      </c>
      <c r="C7941" s="1">
        <v>0</v>
      </c>
      <c r="D7941" s="1">
        <v>0</v>
      </c>
      <c r="F7941" s="1">
        <v>0</v>
      </c>
      <c r="G7941" s="1">
        <v>0</v>
      </c>
      <c r="I7941" s="1">
        <v>0</v>
      </c>
      <c r="K7941" s="1">
        <v>0</v>
      </c>
      <c r="L7941" s="1">
        <v>12.83</v>
      </c>
    </row>
    <row r="7942" spans="1:13" x14ac:dyDescent="0.25">
      <c r="A7942" s="1" t="s">
        <v>164</v>
      </c>
      <c r="B7942" s="1" t="s">
        <v>5</v>
      </c>
      <c r="C7942" s="1">
        <v>0</v>
      </c>
      <c r="D7942" s="1">
        <v>0</v>
      </c>
      <c r="F7942" s="1">
        <v>0</v>
      </c>
      <c r="G7942" s="1">
        <v>119.87898</v>
      </c>
      <c r="I7942" s="1">
        <v>0</v>
      </c>
      <c r="K7942" s="1">
        <v>380.4425</v>
      </c>
      <c r="L7942" s="1">
        <v>1863.1095399999999</v>
      </c>
    </row>
    <row r="7943" spans="1:13" x14ac:dyDescent="0.25">
      <c r="A7943" s="1" t="s">
        <v>164</v>
      </c>
      <c r="B7943" s="1" t="s">
        <v>37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0</v>
      </c>
      <c r="L7943" s="1">
        <v>0</v>
      </c>
    </row>
    <row r="7944" spans="1:13" x14ac:dyDescent="0.25">
      <c r="A7944" s="1" t="s">
        <v>164</v>
      </c>
      <c r="B7944" s="1" t="s">
        <v>38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82.215000000000003</v>
      </c>
      <c r="L7944" s="1">
        <v>0</v>
      </c>
    </row>
    <row r="7945" spans="1:13" x14ac:dyDescent="0.25">
      <c r="A7945" s="1" t="s">
        <v>164</v>
      </c>
      <c r="B7945" s="1" t="s">
        <v>12</v>
      </c>
      <c r="C7945" s="1">
        <v>0</v>
      </c>
      <c r="D7945" s="1">
        <v>0</v>
      </c>
      <c r="F7945" s="1">
        <v>21.62425</v>
      </c>
      <c r="G7945" s="1">
        <v>10.119999999999999</v>
      </c>
      <c r="I7945" s="1">
        <v>0</v>
      </c>
      <c r="K7945" s="1">
        <v>68.849149999999995</v>
      </c>
      <c r="L7945" s="1">
        <v>10.119999999999999</v>
      </c>
    </row>
    <row r="7946" spans="1:13" x14ac:dyDescent="0.25">
      <c r="A7946" s="1" t="s">
        <v>164</v>
      </c>
      <c r="B7946" s="1" t="s">
        <v>39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0</v>
      </c>
      <c r="L7946" s="1">
        <v>0</v>
      </c>
    </row>
    <row r="7947" spans="1:13" x14ac:dyDescent="0.25">
      <c r="A7947" s="1" t="s">
        <v>164</v>
      </c>
      <c r="B7947" s="1" t="s">
        <v>6</v>
      </c>
      <c r="C7947" s="1">
        <v>0</v>
      </c>
      <c r="D7947" s="1">
        <v>0</v>
      </c>
      <c r="F7947" s="1">
        <v>0</v>
      </c>
      <c r="G7947" s="1">
        <v>29.082650000000001</v>
      </c>
      <c r="I7947" s="1">
        <v>0</v>
      </c>
      <c r="K7947" s="1">
        <v>148.65298000000001</v>
      </c>
      <c r="L7947" s="1">
        <v>133.16708</v>
      </c>
    </row>
    <row r="7948" spans="1:13" x14ac:dyDescent="0.25">
      <c r="A7948" s="1" t="s">
        <v>164</v>
      </c>
      <c r="B7948" s="1" t="s">
        <v>40</v>
      </c>
      <c r="C7948" s="1">
        <v>0</v>
      </c>
      <c r="D7948" s="1">
        <v>0</v>
      </c>
      <c r="F7948" s="1">
        <v>29.911999999999999</v>
      </c>
      <c r="G7948" s="1">
        <v>0</v>
      </c>
      <c r="I7948" s="1">
        <v>0</v>
      </c>
      <c r="K7948" s="1">
        <v>37.271999999999998</v>
      </c>
      <c r="L7948" s="1">
        <v>0</v>
      </c>
    </row>
    <row r="7949" spans="1:13" x14ac:dyDescent="0.25">
      <c r="A7949" s="1" t="s">
        <v>164</v>
      </c>
      <c r="B7949" s="1" t="s">
        <v>41</v>
      </c>
      <c r="C7949" s="1">
        <v>0</v>
      </c>
      <c r="D7949" s="1">
        <v>0</v>
      </c>
      <c r="F7949" s="1">
        <v>0</v>
      </c>
      <c r="G7949" s="1">
        <v>253.65350000000001</v>
      </c>
      <c r="I7949" s="1">
        <v>147.52500000000001</v>
      </c>
      <c r="K7949" s="1">
        <v>463.64350000000002</v>
      </c>
      <c r="L7949" s="1">
        <v>538.66600000000005</v>
      </c>
    </row>
    <row r="7950" spans="1:13" x14ac:dyDescent="0.25">
      <c r="A7950" s="1" t="s">
        <v>164</v>
      </c>
      <c r="B7950" s="1" t="s">
        <v>14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64.777500000000003</v>
      </c>
      <c r="L7950" s="1">
        <v>42</v>
      </c>
    </row>
    <row r="7951" spans="1:13" x14ac:dyDescent="0.25">
      <c r="A7951" s="1" t="s">
        <v>164</v>
      </c>
      <c r="B7951" s="1" t="s">
        <v>7</v>
      </c>
      <c r="C7951" s="1">
        <v>0</v>
      </c>
      <c r="D7951" s="1">
        <v>0</v>
      </c>
      <c r="F7951" s="1">
        <v>155.85589999999999</v>
      </c>
      <c r="G7951" s="1">
        <v>83.126260000000002</v>
      </c>
      <c r="I7951" s="1">
        <v>27.716159999999999</v>
      </c>
      <c r="K7951" s="1">
        <v>1568.4369300000001</v>
      </c>
      <c r="L7951" s="1">
        <v>245.35755</v>
      </c>
    </row>
    <row r="7952" spans="1:13" x14ac:dyDescent="0.25">
      <c r="A7952" s="1" t="s">
        <v>164</v>
      </c>
      <c r="B7952" s="1" t="s">
        <v>71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66</v>
      </c>
      <c r="L7952" s="1">
        <v>0</v>
      </c>
    </row>
    <row r="7953" spans="1:12" x14ac:dyDescent="0.25">
      <c r="A7953" s="1" t="s">
        <v>164</v>
      </c>
      <c r="B7953" s="1" t="s">
        <v>11</v>
      </c>
      <c r="C7953" s="1">
        <v>81.117000000000004</v>
      </c>
      <c r="D7953" s="1">
        <v>177.19188</v>
      </c>
      <c r="F7953" s="1">
        <v>2923.1027899999999</v>
      </c>
      <c r="G7953" s="1">
        <v>2530.5564300000001</v>
      </c>
      <c r="I7953" s="1">
        <v>3062.95604</v>
      </c>
      <c r="K7953" s="1">
        <v>14041.730879999999</v>
      </c>
      <c r="L7953" s="1">
        <v>13450.88775</v>
      </c>
    </row>
    <row r="7954" spans="1:12" x14ac:dyDescent="0.25">
      <c r="A7954" s="1" t="s">
        <v>164</v>
      </c>
      <c r="B7954" s="1" t="s">
        <v>16</v>
      </c>
      <c r="C7954" s="1">
        <v>0</v>
      </c>
      <c r="D7954" s="1">
        <v>0</v>
      </c>
      <c r="F7954" s="1">
        <v>0</v>
      </c>
      <c r="G7954" s="1">
        <v>0</v>
      </c>
      <c r="I7954" s="1">
        <v>26.060919999999999</v>
      </c>
      <c r="K7954" s="1">
        <v>14.757999999999999</v>
      </c>
      <c r="L7954" s="1">
        <v>26.060919999999999</v>
      </c>
    </row>
    <row r="7955" spans="1:12" x14ac:dyDescent="0.25">
      <c r="A7955" s="1" t="s">
        <v>164</v>
      </c>
      <c r="B7955" s="1" t="s">
        <v>8</v>
      </c>
      <c r="C7955" s="1">
        <v>0.61516000000000004</v>
      </c>
      <c r="D7955" s="1">
        <v>2.6517499999999998</v>
      </c>
      <c r="F7955" s="1">
        <v>1031.5752500000001</v>
      </c>
      <c r="G7955" s="1">
        <v>1654.9248600000001</v>
      </c>
      <c r="I7955" s="1">
        <v>1992.9797900000001</v>
      </c>
      <c r="K7955" s="1">
        <v>6337.9612299999999</v>
      </c>
      <c r="L7955" s="1">
        <v>6448.5140499999998</v>
      </c>
    </row>
    <row r="7956" spans="1:12" x14ac:dyDescent="0.25">
      <c r="A7956" s="1" t="s">
        <v>164</v>
      </c>
      <c r="B7956" s="1" t="s">
        <v>17</v>
      </c>
      <c r="C7956" s="1">
        <v>0</v>
      </c>
      <c r="D7956" s="1">
        <v>22.797219999999999</v>
      </c>
      <c r="F7956" s="1">
        <v>137.63426000000001</v>
      </c>
      <c r="G7956" s="1">
        <v>225.47454999999999</v>
      </c>
      <c r="I7956" s="1">
        <v>258.08924999999999</v>
      </c>
      <c r="K7956" s="1">
        <v>1735.03198</v>
      </c>
      <c r="L7956" s="1">
        <v>2661.0956099999999</v>
      </c>
    </row>
    <row r="7957" spans="1:12" x14ac:dyDescent="0.25">
      <c r="A7957" s="1" t="s">
        <v>164</v>
      </c>
      <c r="B7957" s="1" t="s">
        <v>75</v>
      </c>
      <c r="C7957" s="1">
        <v>0</v>
      </c>
      <c r="D7957" s="1">
        <v>0</v>
      </c>
      <c r="F7957" s="1">
        <v>0</v>
      </c>
      <c r="G7957" s="1">
        <v>16.044599999999999</v>
      </c>
      <c r="I7957" s="1">
        <v>0</v>
      </c>
      <c r="K7957" s="1">
        <v>0</v>
      </c>
      <c r="L7957" s="1">
        <v>143.31135</v>
      </c>
    </row>
    <row r="7958" spans="1:12" x14ac:dyDescent="0.25">
      <c r="A7958" s="1" t="s">
        <v>164</v>
      </c>
      <c r="B7958" s="1" t="s">
        <v>48</v>
      </c>
      <c r="C7958" s="1">
        <v>0</v>
      </c>
      <c r="D7958" s="1">
        <v>0</v>
      </c>
      <c r="F7958" s="1">
        <v>31.318999999999999</v>
      </c>
      <c r="G7958" s="1">
        <v>64.770399999999995</v>
      </c>
      <c r="I7958" s="1">
        <v>77.537999999999997</v>
      </c>
      <c r="K7958" s="1">
        <v>154.23389</v>
      </c>
      <c r="L7958" s="1">
        <v>268.92540000000002</v>
      </c>
    </row>
    <row r="7959" spans="1:12" x14ac:dyDescent="0.25">
      <c r="A7959" s="1" t="s">
        <v>164</v>
      </c>
      <c r="B7959" s="1" t="s">
        <v>9</v>
      </c>
      <c r="C7959" s="1">
        <v>0</v>
      </c>
      <c r="D7959" s="1">
        <v>0</v>
      </c>
      <c r="F7959" s="1">
        <v>163.22456</v>
      </c>
      <c r="G7959" s="1">
        <v>224.45522</v>
      </c>
      <c r="I7959" s="1">
        <v>11.52</v>
      </c>
      <c r="K7959" s="1">
        <v>528.04262000000006</v>
      </c>
      <c r="L7959" s="1">
        <v>501.73376999999999</v>
      </c>
    </row>
    <row r="7960" spans="1:12" x14ac:dyDescent="0.25">
      <c r="A7960" s="1" t="s">
        <v>164</v>
      </c>
      <c r="B7960" s="1" t="s">
        <v>62</v>
      </c>
      <c r="C7960" s="1">
        <v>0</v>
      </c>
      <c r="D7960" s="1">
        <v>0</v>
      </c>
      <c r="F7960" s="1">
        <v>30.07743</v>
      </c>
      <c r="G7960" s="1">
        <v>0</v>
      </c>
      <c r="I7960" s="1">
        <v>0</v>
      </c>
      <c r="K7960" s="1">
        <v>321.09908999999999</v>
      </c>
      <c r="L7960" s="1">
        <v>67.887289999999993</v>
      </c>
    </row>
    <row r="7961" spans="1:12" x14ac:dyDescent="0.25">
      <c r="A7961" s="1" t="s">
        <v>164</v>
      </c>
      <c r="B7961" s="1" t="s">
        <v>20</v>
      </c>
      <c r="C7961" s="1">
        <v>0</v>
      </c>
      <c r="D7961" s="1">
        <v>0</v>
      </c>
      <c r="F7961" s="1">
        <v>0</v>
      </c>
      <c r="G7961" s="1">
        <v>0</v>
      </c>
      <c r="I7961" s="1">
        <v>0</v>
      </c>
      <c r="K7961" s="1">
        <v>0</v>
      </c>
      <c r="L7961" s="1">
        <v>0</v>
      </c>
    </row>
    <row r="7962" spans="1:12" x14ac:dyDescent="0.25">
      <c r="A7962" s="1" t="s">
        <v>164</v>
      </c>
      <c r="B7962" s="1" t="s">
        <v>21</v>
      </c>
      <c r="C7962" s="1">
        <v>52.645209999999999</v>
      </c>
      <c r="D7962" s="1">
        <v>0</v>
      </c>
      <c r="F7962" s="1">
        <v>52.645209999999999</v>
      </c>
      <c r="G7962" s="1">
        <v>103.20362</v>
      </c>
      <c r="I7962" s="1">
        <v>30.47</v>
      </c>
      <c r="K7962" s="1">
        <v>346.10705999999999</v>
      </c>
      <c r="L7962" s="1">
        <v>334.02256</v>
      </c>
    </row>
    <row r="7963" spans="1:12" x14ac:dyDescent="0.25">
      <c r="A7963" s="1" t="s">
        <v>164</v>
      </c>
      <c r="B7963" s="1" t="s">
        <v>22</v>
      </c>
      <c r="C7963" s="1">
        <v>0</v>
      </c>
      <c r="D7963" s="1">
        <v>0</v>
      </c>
      <c r="F7963" s="1">
        <v>0</v>
      </c>
      <c r="G7963" s="1">
        <v>0</v>
      </c>
      <c r="I7963" s="1">
        <v>661.78728999999998</v>
      </c>
      <c r="K7963" s="1">
        <v>167.99771000000001</v>
      </c>
      <c r="L7963" s="1">
        <v>1382.3102100000001</v>
      </c>
    </row>
    <row r="7964" spans="1:12" x14ac:dyDescent="0.25">
      <c r="A7964" s="1" t="s">
        <v>164</v>
      </c>
      <c r="B7964" s="1" t="s">
        <v>49</v>
      </c>
      <c r="C7964" s="1">
        <v>0</v>
      </c>
      <c r="D7964" s="1">
        <v>0</v>
      </c>
      <c r="F7964" s="1">
        <v>8.6587599999999991</v>
      </c>
      <c r="G7964" s="1">
        <v>0</v>
      </c>
      <c r="I7964" s="1">
        <v>0</v>
      </c>
      <c r="K7964" s="1">
        <v>8.6587599999999991</v>
      </c>
      <c r="L7964" s="1">
        <v>0</v>
      </c>
    </row>
    <row r="7965" spans="1:12" x14ac:dyDescent="0.25">
      <c r="A7965" s="1" t="s">
        <v>164</v>
      </c>
      <c r="B7965" s="1" t="s">
        <v>50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0</v>
      </c>
      <c r="L7965" s="1">
        <v>14.180160000000001</v>
      </c>
    </row>
    <row r="7966" spans="1:12" x14ac:dyDescent="0.25">
      <c r="A7966" s="1" t="s">
        <v>164</v>
      </c>
      <c r="B7966" s="1" t="s">
        <v>23</v>
      </c>
      <c r="C7966" s="1">
        <v>0</v>
      </c>
      <c r="D7966" s="1">
        <v>0</v>
      </c>
      <c r="F7966" s="1">
        <v>0</v>
      </c>
      <c r="G7966" s="1">
        <v>7.7041300000000001</v>
      </c>
      <c r="I7966" s="1">
        <v>45.272300000000001</v>
      </c>
      <c r="K7966" s="1">
        <v>57.034390000000002</v>
      </c>
      <c r="L7966" s="1">
        <v>105.33019</v>
      </c>
    </row>
    <row r="7967" spans="1:12" x14ac:dyDescent="0.25">
      <c r="A7967" s="1" t="s">
        <v>164</v>
      </c>
      <c r="B7967" s="1" t="s">
        <v>51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0</v>
      </c>
      <c r="L7967" s="1">
        <v>0</v>
      </c>
    </row>
    <row r="7968" spans="1:12" x14ac:dyDescent="0.25">
      <c r="A7968" s="1" t="s">
        <v>164</v>
      </c>
      <c r="B7968" s="1" t="s">
        <v>24</v>
      </c>
      <c r="C7968" s="1">
        <v>0</v>
      </c>
      <c r="D7968" s="1">
        <v>0</v>
      </c>
      <c r="F7968" s="1">
        <v>340.78408000000002</v>
      </c>
      <c r="G7968" s="1">
        <v>436.21827000000002</v>
      </c>
      <c r="I7968" s="1">
        <v>498.66196000000002</v>
      </c>
      <c r="K7968" s="1">
        <v>607.08834000000002</v>
      </c>
      <c r="L7968" s="1">
        <v>1711.14329</v>
      </c>
    </row>
    <row r="7969" spans="1:13" x14ac:dyDescent="0.25">
      <c r="A7969" s="1" t="s">
        <v>164</v>
      </c>
      <c r="B7969" s="1" t="s">
        <v>25</v>
      </c>
      <c r="C7969" s="1">
        <v>0</v>
      </c>
      <c r="D7969" s="1">
        <v>0</v>
      </c>
      <c r="F7969" s="1">
        <v>0</v>
      </c>
      <c r="G7969" s="1">
        <v>204.92054999999999</v>
      </c>
      <c r="I7969" s="1">
        <v>40.836069999999999</v>
      </c>
      <c r="K7969" s="1">
        <v>11.885199999999999</v>
      </c>
      <c r="L7969" s="1">
        <v>245.80193</v>
      </c>
    </row>
    <row r="7970" spans="1:13" x14ac:dyDescent="0.25">
      <c r="A7970" s="1" t="s">
        <v>164</v>
      </c>
      <c r="B7970" s="1" t="s">
        <v>26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0</v>
      </c>
      <c r="L7970" s="1">
        <v>0</v>
      </c>
    </row>
    <row r="7971" spans="1:13" x14ac:dyDescent="0.25">
      <c r="A7971" s="1" t="s">
        <v>164</v>
      </c>
      <c r="B7971" s="1" t="s">
        <v>28</v>
      </c>
      <c r="C7971" s="1">
        <v>0</v>
      </c>
      <c r="D7971" s="1">
        <v>0</v>
      </c>
      <c r="F7971" s="1">
        <v>0</v>
      </c>
      <c r="G7971" s="1">
        <v>31.314109999999999</v>
      </c>
      <c r="I7971" s="1">
        <v>0</v>
      </c>
      <c r="K7971" s="1">
        <v>0</v>
      </c>
      <c r="L7971" s="1">
        <v>31.314109999999999</v>
      </c>
    </row>
    <row r="7972" spans="1:13" x14ac:dyDescent="0.25">
      <c r="A7972" s="1" t="s">
        <v>164</v>
      </c>
      <c r="B7972" s="1" t="s">
        <v>54</v>
      </c>
      <c r="C7972" s="1">
        <v>0</v>
      </c>
      <c r="D7972" s="1">
        <v>0</v>
      </c>
      <c r="F7972" s="1">
        <v>18.72</v>
      </c>
      <c r="G7972" s="1">
        <v>0</v>
      </c>
      <c r="I7972" s="1">
        <v>294.54624999999999</v>
      </c>
      <c r="K7972" s="1">
        <v>303.44826999999998</v>
      </c>
      <c r="L7972" s="1">
        <v>527.05373999999995</v>
      </c>
    </row>
    <row r="7973" spans="1:13" x14ac:dyDescent="0.25">
      <c r="A7973" s="1" t="s">
        <v>164</v>
      </c>
      <c r="B7973" s="1" t="s">
        <v>57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0</v>
      </c>
      <c r="L7973" s="1">
        <v>0</v>
      </c>
    </row>
    <row r="7974" spans="1:13" x14ac:dyDescent="0.25">
      <c r="A7974" s="1" t="s">
        <v>164</v>
      </c>
      <c r="B7974" s="1" t="s">
        <v>59</v>
      </c>
      <c r="C7974" s="1">
        <v>0</v>
      </c>
      <c r="D7974" s="1">
        <v>97.087999999999994</v>
      </c>
      <c r="F7974" s="1">
        <v>26.25</v>
      </c>
      <c r="G7974" s="1">
        <v>97.087999999999994</v>
      </c>
      <c r="I7974" s="1">
        <v>0</v>
      </c>
      <c r="K7974" s="1">
        <v>26.25</v>
      </c>
      <c r="L7974" s="1">
        <v>97.087999999999994</v>
      </c>
    </row>
    <row r="7975" spans="1:13" x14ac:dyDescent="0.25">
      <c r="A7975" s="1" t="s">
        <v>164</v>
      </c>
      <c r="B7975" s="1" t="s">
        <v>60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11.9922</v>
      </c>
      <c r="L7975" s="1">
        <v>24.152660000000001</v>
      </c>
    </row>
    <row r="7976" spans="1:13" x14ac:dyDescent="0.25">
      <c r="A7976" s="1" t="s">
        <v>164</v>
      </c>
      <c r="B7976" s="1" t="s">
        <v>80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0</v>
      </c>
    </row>
    <row r="7977" spans="1:13" ht="13" x14ac:dyDescent="0.3">
      <c r="A7977" s="2" t="s">
        <v>164</v>
      </c>
      <c r="B7977" s="2" t="s">
        <v>10</v>
      </c>
      <c r="C7977" s="2">
        <v>175.30386999999999</v>
      </c>
      <c r="D7977" s="2">
        <v>299.72885000000002</v>
      </c>
      <c r="E7977" s="2"/>
      <c r="F7977" s="2">
        <v>5027.67274</v>
      </c>
      <c r="G7977" s="2">
        <v>7401.3377799999998</v>
      </c>
      <c r="H7977" s="2"/>
      <c r="I7977" s="2">
        <v>7224.3450400000002</v>
      </c>
      <c r="J7977" s="2"/>
      <c r="K7977" s="2">
        <v>27718.9241</v>
      </c>
      <c r="L7977" s="2">
        <v>32511.810099999999</v>
      </c>
      <c r="M7977" s="2"/>
    </row>
    <row r="7978" spans="1:13" x14ac:dyDescent="0.25">
      <c r="A7978" s="1" t="s">
        <v>191</v>
      </c>
      <c r="B7978" s="1" t="s">
        <v>4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0</v>
      </c>
      <c r="L7978" s="1">
        <v>0</v>
      </c>
    </row>
    <row r="7979" spans="1:13" x14ac:dyDescent="0.25">
      <c r="A7979" s="1" t="s">
        <v>191</v>
      </c>
      <c r="B7979" s="1" t="s">
        <v>71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7.3250000000000002</v>
      </c>
      <c r="L7979" s="1">
        <v>0</v>
      </c>
    </row>
    <row r="7980" spans="1:13" x14ac:dyDescent="0.25">
      <c r="A7980" s="1" t="s">
        <v>191</v>
      </c>
      <c r="B7980" s="1" t="s">
        <v>8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44.262500000000003</v>
      </c>
      <c r="L7980" s="1">
        <v>17.574999999999999</v>
      </c>
    </row>
    <row r="7981" spans="1:13" x14ac:dyDescent="0.25">
      <c r="A7981" s="1" t="s">
        <v>191</v>
      </c>
      <c r="B7981" s="1" t="s">
        <v>9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23.786000000000001</v>
      </c>
      <c r="L7981" s="1">
        <v>0</v>
      </c>
    </row>
    <row r="7982" spans="1:13" x14ac:dyDescent="0.25">
      <c r="A7982" s="1" t="s">
        <v>191</v>
      </c>
      <c r="B7982" s="1" t="s">
        <v>54</v>
      </c>
      <c r="C7982" s="1">
        <v>0</v>
      </c>
      <c r="D7982" s="1">
        <v>0</v>
      </c>
      <c r="F7982" s="1">
        <v>0</v>
      </c>
      <c r="G7982" s="1">
        <v>8.2074999999999996</v>
      </c>
      <c r="I7982" s="1">
        <v>0</v>
      </c>
      <c r="K7982" s="1">
        <v>34.912500000000001</v>
      </c>
      <c r="L7982" s="1">
        <v>8.2074999999999996</v>
      </c>
    </row>
    <row r="7983" spans="1:13" ht="13" x14ac:dyDescent="0.3">
      <c r="A7983" s="2" t="s">
        <v>191</v>
      </c>
      <c r="B7983" s="2" t="s">
        <v>10</v>
      </c>
      <c r="C7983" s="2">
        <v>0</v>
      </c>
      <c r="D7983" s="2">
        <v>0</v>
      </c>
      <c r="E7983" s="2"/>
      <c r="F7983" s="2">
        <v>0</v>
      </c>
      <c r="G7983" s="2">
        <v>8.2074999999999996</v>
      </c>
      <c r="H7983" s="2"/>
      <c r="I7983" s="2">
        <v>0</v>
      </c>
      <c r="J7983" s="2"/>
      <c r="K7983" s="2">
        <v>110.286</v>
      </c>
      <c r="L7983" s="2">
        <v>25.782499999999999</v>
      </c>
      <c r="M7983" s="2"/>
    </row>
    <row r="7984" spans="1:13" x14ac:dyDescent="0.25">
      <c r="A7984" s="1" t="s">
        <v>190</v>
      </c>
      <c r="B7984" s="1" t="s">
        <v>65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0</v>
      </c>
      <c r="L7984" s="1">
        <v>0</v>
      </c>
    </row>
    <row r="7985" spans="1:13" x14ac:dyDescent="0.25">
      <c r="A7985" s="1" t="s">
        <v>190</v>
      </c>
      <c r="B7985" s="1" t="s">
        <v>11</v>
      </c>
      <c r="C7985" s="1">
        <v>0</v>
      </c>
      <c r="D7985" s="1">
        <v>0</v>
      </c>
      <c r="F7985" s="1">
        <v>64.73</v>
      </c>
      <c r="G7985" s="1">
        <v>0</v>
      </c>
      <c r="I7985" s="1">
        <v>0</v>
      </c>
      <c r="K7985" s="1">
        <v>818.26</v>
      </c>
      <c r="L7985" s="1">
        <v>51.38</v>
      </c>
    </row>
    <row r="7986" spans="1:13" x14ac:dyDescent="0.25">
      <c r="A7986" s="1" t="s">
        <v>190</v>
      </c>
      <c r="B7986" s="1" t="s">
        <v>8</v>
      </c>
      <c r="C7986" s="1">
        <v>0</v>
      </c>
      <c r="D7986" s="1">
        <v>0</v>
      </c>
      <c r="F7986" s="1">
        <v>4.3029999999999999</v>
      </c>
      <c r="G7986" s="1">
        <v>0</v>
      </c>
      <c r="I7986" s="1">
        <v>0</v>
      </c>
      <c r="K7986" s="1">
        <v>388.86863</v>
      </c>
      <c r="L7986" s="1">
        <v>0</v>
      </c>
    </row>
    <row r="7987" spans="1:13" x14ac:dyDescent="0.25">
      <c r="A7987" s="1" t="s">
        <v>190</v>
      </c>
      <c r="B7987" s="1" t="s">
        <v>24</v>
      </c>
      <c r="C7987" s="1">
        <v>0</v>
      </c>
      <c r="D7987" s="1">
        <v>0</v>
      </c>
      <c r="F7987" s="1">
        <v>0</v>
      </c>
      <c r="G7987" s="1">
        <v>0</v>
      </c>
      <c r="I7987" s="1">
        <v>0</v>
      </c>
      <c r="K7987" s="1">
        <v>0</v>
      </c>
      <c r="L7987" s="1">
        <v>0</v>
      </c>
    </row>
    <row r="7988" spans="1:13" x14ac:dyDescent="0.25">
      <c r="A7988" s="1" t="s">
        <v>190</v>
      </c>
      <c r="B7988" s="1" t="s">
        <v>30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0</v>
      </c>
      <c r="L7988" s="1">
        <v>0</v>
      </c>
    </row>
    <row r="7989" spans="1:13" ht="13" x14ac:dyDescent="0.3">
      <c r="A7989" s="2" t="s">
        <v>190</v>
      </c>
      <c r="B7989" s="2" t="s">
        <v>10</v>
      </c>
      <c r="C7989" s="2">
        <v>0</v>
      </c>
      <c r="D7989" s="2">
        <v>0</v>
      </c>
      <c r="E7989" s="2"/>
      <c r="F7989" s="2">
        <v>69.033000000000001</v>
      </c>
      <c r="G7989" s="2">
        <v>0</v>
      </c>
      <c r="H7989" s="2"/>
      <c r="I7989" s="2">
        <v>0</v>
      </c>
      <c r="J7989" s="2"/>
      <c r="K7989" s="2">
        <v>1207.1286299999999</v>
      </c>
      <c r="L7989" s="2">
        <v>51.38</v>
      </c>
      <c r="M7989" s="2"/>
    </row>
    <row r="7990" spans="1:13" x14ac:dyDescent="0.25">
      <c r="A7990" s="1" t="s">
        <v>189</v>
      </c>
      <c r="B7990" s="1" t="s">
        <v>4</v>
      </c>
      <c r="C7990" s="1">
        <v>53.13158</v>
      </c>
      <c r="D7990" s="1">
        <v>0</v>
      </c>
      <c r="F7990" s="1">
        <v>533.39531999999997</v>
      </c>
      <c r="G7990" s="1">
        <v>318.82425000000001</v>
      </c>
      <c r="I7990" s="1">
        <v>258.79102999999998</v>
      </c>
      <c r="K7990" s="1">
        <v>1583.35616</v>
      </c>
      <c r="L7990" s="1">
        <v>1676.5513000000001</v>
      </c>
    </row>
    <row r="7991" spans="1:13" x14ac:dyDescent="0.25">
      <c r="A7991" s="1" t="s">
        <v>189</v>
      </c>
      <c r="B7991" s="1" t="s">
        <v>34</v>
      </c>
      <c r="C7991" s="1">
        <v>0</v>
      </c>
      <c r="D7991" s="1">
        <v>0</v>
      </c>
      <c r="F7991" s="1">
        <v>0</v>
      </c>
      <c r="G7991" s="1">
        <v>0</v>
      </c>
      <c r="I7991" s="1">
        <v>50.065309999999997</v>
      </c>
      <c r="K7991" s="1">
        <v>0</v>
      </c>
      <c r="L7991" s="1">
        <v>103.30945</v>
      </c>
    </row>
    <row r="7992" spans="1:13" x14ac:dyDescent="0.25">
      <c r="A7992" s="1" t="s">
        <v>189</v>
      </c>
      <c r="B7992" s="1" t="s">
        <v>63</v>
      </c>
      <c r="C7992" s="1">
        <v>0</v>
      </c>
      <c r="D7992" s="1">
        <v>0</v>
      </c>
      <c r="F7992" s="1">
        <v>12.725</v>
      </c>
      <c r="G7992" s="1">
        <v>115.7599</v>
      </c>
      <c r="I7992" s="1">
        <v>22.1</v>
      </c>
      <c r="K7992" s="1">
        <v>63.567500000000003</v>
      </c>
      <c r="L7992" s="1">
        <v>143.3099</v>
      </c>
    </row>
    <row r="7993" spans="1:13" x14ac:dyDescent="0.25">
      <c r="A7993" s="1" t="s">
        <v>189</v>
      </c>
      <c r="B7993" s="1" t="s">
        <v>5</v>
      </c>
      <c r="C7993" s="1">
        <v>0</v>
      </c>
      <c r="D7993" s="1">
        <v>0</v>
      </c>
      <c r="F7993" s="1">
        <v>44.751510000000003</v>
      </c>
      <c r="G7993" s="1">
        <v>20.43008</v>
      </c>
      <c r="I7993" s="1">
        <v>39.763550000000002</v>
      </c>
      <c r="K7993" s="1">
        <v>654.27377999999999</v>
      </c>
      <c r="L7993" s="1">
        <v>85.682379999999995</v>
      </c>
    </row>
    <row r="7994" spans="1:13" x14ac:dyDescent="0.25">
      <c r="A7994" s="1" t="s">
        <v>189</v>
      </c>
      <c r="B7994" s="1" t="s">
        <v>38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0</v>
      </c>
      <c r="L7994" s="1">
        <v>0</v>
      </c>
    </row>
    <row r="7995" spans="1:13" x14ac:dyDescent="0.25">
      <c r="A7995" s="1" t="s">
        <v>189</v>
      </c>
      <c r="B7995" s="1" t="s">
        <v>12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3" x14ac:dyDescent="0.25">
      <c r="A7996" s="1" t="s">
        <v>189</v>
      </c>
      <c r="B7996" s="1" t="s">
        <v>6</v>
      </c>
      <c r="C7996" s="1">
        <v>0</v>
      </c>
      <c r="D7996" s="1">
        <v>3.339</v>
      </c>
      <c r="F7996" s="1">
        <v>829.26221999999996</v>
      </c>
      <c r="G7996" s="1">
        <v>1391.58511</v>
      </c>
      <c r="I7996" s="1">
        <v>906.20957999999996</v>
      </c>
      <c r="K7996" s="1">
        <v>7267.3279899999998</v>
      </c>
      <c r="L7996" s="1">
        <v>3842.6894600000001</v>
      </c>
    </row>
    <row r="7997" spans="1:13" x14ac:dyDescent="0.25">
      <c r="A7997" s="1" t="s">
        <v>189</v>
      </c>
      <c r="B7997" s="1" t="s">
        <v>40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0</v>
      </c>
      <c r="L7997" s="1">
        <v>0</v>
      </c>
    </row>
    <row r="7998" spans="1:13" x14ac:dyDescent="0.25">
      <c r="A7998" s="1" t="s">
        <v>189</v>
      </c>
      <c r="B7998" s="1" t="s">
        <v>7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8.5344599999999993</v>
      </c>
    </row>
    <row r="7999" spans="1:13" x14ac:dyDescent="0.25">
      <c r="A7999" s="1" t="s">
        <v>189</v>
      </c>
      <c r="B7999" s="1" t="s">
        <v>15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0</v>
      </c>
      <c r="L7999" s="1">
        <v>0</v>
      </c>
    </row>
    <row r="8000" spans="1:13" x14ac:dyDescent="0.25">
      <c r="A8000" s="1" t="s">
        <v>189</v>
      </c>
      <c r="B8000" s="1" t="s">
        <v>45</v>
      </c>
      <c r="C8000" s="1">
        <v>0</v>
      </c>
      <c r="D8000" s="1">
        <v>0</v>
      </c>
      <c r="F8000" s="1">
        <v>0</v>
      </c>
      <c r="G8000" s="1">
        <v>0</v>
      </c>
      <c r="I8000" s="1">
        <v>0</v>
      </c>
      <c r="K8000" s="1">
        <v>11.675549999999999</v>
      </c>
      <c r="L8000" s="1">
        <v>0</v>
      </c>
    </row>
    <row r="8001" spans="1:12" x14ac:dyDescent="0.25">
      <c r="A8001" s="1" t="s">
        <v>189</v>
      </c>
      <c r="B8001" s="1" t="s">
        <v>11</v>
      </c>
      <c r="C8001" s="1">
        <v>0</v>
      </c>
      <c r="D8001" s="1">
        <v>0</v>
      </c>
      <c r="F8001" s="1">
        <v>112.77896</v>
      </c>
      <c r="G8001" s="1">
        <v>0</v>
      </c>
      <c r="I8001" s="1">
        <v>0</v>
      </c>
      <c r="K8001" s="1">
        <v>112.77896</v>
      </c>
      <c r="L8001" s="1">
        <v>70.252499999999998</v>
      </c>
    </row>
    <row r="8002" spans="1:12" x14ac:dyDescent="0.25">
      <c r="A8002" s="1" t="s">
        <v>189</v>
      </c>
      <c r="B8002" s="1" t="s">
        <v>73</v>
      </c>
      <c r="C8002" s="1">
        <v>0</v>
      </c>
      <c r="D8002" s="1">
        <v>0</v>
      </c>
      <c r="F8002" s="1">
        <v>0</v>
      </c>
      <c r="G8002" s="1">
        <v>0</v>
      </c>
      <c r="I8002" s="1">
        <v>0</v>
      </c>
      <c r="K8002" s="1">
        <v>0</v>
      </c>
      <c r="L8002" s="1">
        <v>0</v>
      </c>
    </row>
    <row r="8003" spans="1:12" x14ac:dyDescent="0.25">
      <c r="A8003" s="1" t="s">
        <v>189</v>
      </c>
      <c r="B8003" s="1" t="s">
        <v>16</v>
      </c>
      <c r="C8003" s="1">
        <v>0</v>
      </c>
      <c r="D8003" s="1">
        <v>46.8</v>
      </c>
      <c r="F8003" s="1">
        <v>0</v>
      </c>
      <c r="G8003" s="1">
        <v>106.02763</v>
      </c>
      <c r="I8003" s="1">
        <v>0</v>
      </c>
      <c r="K8003" s="1">
        <v>72.548000000000002</v>
      </c>
      <c r="L8003" s="1">
        <v>106.02763</v>
      </c>
    </row>
    <row r="8004" spans="1:12" x14ac:dyDescent="0.25">
      <c r="A8004" s="1" t="s">
        <v>189</v>
      </c>
      <c r="B8004" s="1" t="s">
        <v>8</v>
      </c>
      <c r="C8004" s="1">
        <v>1622.07178</v>
      </c>
      <c r="D8004" s="1">
        <v>441.08686999999998</v>
      </c>
      <c r="F8004" s="1">
        <v>12601.141540000001</v>
      </c>
      <c r="G8004" s="1">
        <v>15574.23459</v>
      </c>
      <c r="I8004" s="1">
        <v>11575.63953</v>
      </c>
      <c r="K8004" s="1">
        <v>58826.235000000001</v>
      </c>
      <c r="L8004" s="1">
        <v>59047.584320000002</v>
      </c>
    </row>
    <row r="8005" spans="1:12" x14ac:dyDescent="0.25">
      <c r="A8005" s="1" t="s">
        <v>189</v>
      </c>
      <c r="B8005" s="1" t="s">
        <v>17</v>
      </c>
      <c r="C8005" s="1">
        <v>0</v>
      </c>
      <c r="D8005" s="1">
        <v>0</v>
      </c>
      <c r="F8005" s="1">
        <v>39.240540000000003</v>
      </c>
      <c r="G8005" s="1">
        <v>38.989080000000001</v>
      </c>
      <c r="I8005" s="1">
        <v>23.980219999999999</v>
      </c>
      <c r="K8005" s="1">
        <v>260.57963000000001</v>
      </c>
      <c r="L8005" s="1">
        <v>280.34091000000001</v>
      </c>
    </row>
    <row r="8006" spans="1:12" x14ac:dyDescent="0.25">
      <c r="A8006" s="1" t="s">
        <v>189</v>
      </c>
      <c r="B8006" s="1" t="s">
        <v>48</v>
      </c>
      <c r="C8006" s="1">
        <v>0</v>
      </c>
      <c r="D8006" s="1">
        <v>0</v>
      </c>
      <c r="F8006" s="1">
        <v>567.13157999999999</v>
      </c>
      <c r="G8006" s="1">
        <v>0</v>
      </c>
      <c r="I8006" s="1">
        <v>0</v>
      </c>
      <c r="K8006" s="1">
        <v>1198.5829900000001</v>
      </c>
      <c r="L8006" s="1">
        <v>76.802700000000002</v>
      </c>
    </row>
    <row r="8007" spans="1:12" x14ac:dyDescent="0.25">
      <c r="A8007" s="1" t="s">
        <v>189</v>
      </c>
      <c r="B8007" s="1" t="s">
        <v>62</v>
      </c>
      <c r="C8007" s="1">
        <v>0</v>
      </c>
      <c r="D8007" s="1">
        <v>0</v>
      </c>
      <c r="F8007" s="1">
        <v>0</v>
      </c>
      <c r="G8007" s="1">
        <v>622.78279999999995</v>
      </c>
      <c r="I8007" s="1">
        <v>354.57456999999999</v>
      </c>
      <c r="K8007" s="1">
        <v>0</v>
      </c>
      <c r="L8007" s="1">
        <v>1308.91416</v>
      </c>
    </row>
    <row r="8008" spans="1:12" x14ac:dyDescent="0.25">
      <c r="A8008" s="1" t="s">
        <v>189</v>
      </c>
      <c r="B8008" s="1" t="s">
        <v>20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0</v>
      </c>
    </row>
    <row r="8009" spans="1:12" x14ac:dyDescent="0.25">
      <c r="A8009" s="1" t="s">
        <v>189</v>
      </c>
      <c r="B8009" s="1" t="s">
        <v>21</v>
      </c>
      <c r="C8009" s="1">
        <v>0</v>
      </c>
      <c r="D8009" s="1">
        <v>58.200690000000002</v>
      </c>
      <c r="F8009" s="1">
        <v>52.503079999999997</v>
      </c>
      <c r="G8009" s="1">
        <v>410.12788999999998</v>
      </c>
      <c r="I8009" s="1">
        <v>272.84143</v>
      </c>
      <c r="K8009" s="1">
        <v>882.50223000000005</v>
      </c>
      <c r="L8009" s="1">
        <v>974.52189999999996</v>
      </c>
    </row>
    <row r="8010" spans="1:12" x14ac:dyDescent="0.25">
      <c r="A8010" s="1" t="s">
        <v>189</v>
      </c>
      <c r="B8010" s="1" t="s">
        <v>22</v>
      </c>
      <c r="C8010" s="1">
        <v>0</v>
      </c>
      <c r="D8010" s="1">
        <v>0</v>
      </c>
      <c r="F8010" s="1">
        <v>0</v>
      </c>
      <c r="G8010" s="1">
        <v>0</v>
      </c>
      <c r="I8010" s="1">
        <v>1.05369</v>
      </c>
      <c r="K8010" s="1">
        <v>7.9255899999999997</v>
      </c>
      <c r="L8010" s="1">
        <v>13.46232</v>
      </c>
    </row>
    <row r="8011" spans="1:12" x14ac:dyDescent="0.25">
      <c r="A8011" s="1" t="s">
        <v>189</v>
      </c>
      <c r="B8011" s="1" t="s">
        <v>49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18.87538</v>
      </c>
      <c r="L8011" s="1">
        <v>0</v>
      </c>
    </row>
    <row r="8012" spans="1:12" x14ac:dyDescent="0.25">
      <c r="A8012" s="1" t="s">
        <v>189</v>
      </c>
      <c r="B8012" s="1" t="s">
        <v>23</v>
      </c>
      <c r="C8012" s="1">
        <v>0</v>
      </c>
      <c r="D8012" s="1">
        <v>0</v>
      </c>
      <c r="F8012" s="1">
        <v>1.50502</v>
      </c>
      <c r="G8012" s="1">
        <v>0</v>
      </c>
      <c r="I8012" s="1">
        <v>0</v>
      </c>
      <c r="K8012" s="1">
        <v>1.50502</v>
      </c>
      <c r="L8012" s="1">
        <v>0</v>
      </c>
    </row>
    <row r="8013" spans="1:12" x14ac:dyDescent="0.25">
      <c r="A8013" s="1" t="s">
        <v>189</v>
      </c>
      <c r="B8013" s="1" t="s">
        <v>24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0</v>
      </c>
      <c r="L8013" s="1">
        <v>76.837999999999994</v>
      </c>
    </row>
    <row r="8014" spans="1:12" x14ac:dyDescent="0.25">
      <c r="A8014" s="1" t="s">
        <v>189</v>
      </c>
      <c r="B8014" s="1" t="s">
        <v>28</v>
      </c>
      <c r="C8014" s="1">
        <v>0</v>
      </c>
      <c r="D8014" s="1">
        <v>0</v>
      </c>
      <c r="F8014" s="1">
        <v>0</v>
      </c>
      <c r="G8014" s="1">
        <v>0</v>
      </c>
      <c r="I8014" s="1">
        <v>0</v>
      </c>
      <c r="K8014" s="1">
        <v>0</v>
      </c>
      <c r="L8014" s="1">
        <v>0</v>
      </c>
    </row>
    <row r="8015" spans="1:12" x14ac:dyDescent="0.25">
      <c r="A8015" s="1" t="s">
        <v>189</v>
      </c>
      <c r="B8015" s="1" t="s">
        <v>57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35.387270000000001</v>
      </c>
      <c r="L8015" s="1">
        <v>243.31440000000001</v>
      </c>
    </row>
    <row r="8016" spans="1:12" x14ac:dyDescent="0.25">
      <c r="A8016" s="1" t="s">
        <v>189</v>
      </c>
      <c r="B8016" s="1" t="s">
        <v>59</v>
      </c>
      <c r="C8016" s="1">
        <v>63.54468</v>
      </c>
      <c r="D8016" s="1">
        <v>0</v>
      </c>
      <c r="F8016" s="1">
        <v>141.04275999999999</v>
      </c>
      <c r="G8016" s="1">
        <v>153.83369999999999</v>
      </c>
      <c r="I8016" s="1">
        <v>0</v>
      </c>
      <c r="K8016" s="1">
        <v>337.39731</v>
      </c>
      <c r="L8016" s="1">
        <v>378.95283999999998</v>
      </c>
    </row>
    <row r="8017" spans="1:13" x14ac:dyDescent="0.25">
      <c r="A8017" s="1" t="s">
        <v>189</v>
      </c>
      <c r="B8017" s="1" t="s">
        <v>80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0</v>
      </c>
      <c r="L8017" s="1">
        <v>0</v>
      </c>
    </row>
    <row r="8018" spans="1:13" x14ac:dyDescent="0.25">
      <c r="A8018" s="1" t="s">
        <v>189</v>
      </c>
      <c r="B8018" s="1" t="s">
        <v>31</v>
      </c>
      <c r="C8018" s="1">
        <v>0</v>
      </c>
      <c r="D8018" s="1">
        <v>0</v>
      </c>
      <c r="F8018" s="1">
        <v>50.714379999999998</v>
      </c>
      <c r="G8018" s="1">
        <v>0</v>
      </c>
      <c r="I8018" s="1">
        <v>0</v>
      </c>
      <c r="K8018" s="1">
        <v>110.05211</v>
      </c>
      <c r="L8018" s="1">
        <v>8.7010799999999993</v>
      </c>
    </row>
    <row r="8019" spans="1:13" ht="13" x14ac:dyDescent="0.3">
      <c r="A8019" s="2" t="s">
        <v>189</v>
      </c>
      <c r="B8019" s="2" t="s">
        <v>10</v>
      </c>
      <c r="C8019" s="2">
        <v>1738.7480399999999</v>
      </c>
      <c r="D8019" s="2">
        <v>549.42655999999999</v>
      </c>
      <c r="E8019" s="2"/>
      <c r="F8019" s="2">
        <v>14986.19191</v>
      </c>
      <c r="G8019" s="2">
        <v>18752.59503</v>
      </c>
      <c r="H8019" s="2"/>
      <c r="I8019" s="2">
        <v>13505.018910000001</v>
      </c>
      <c r="J8019" s="2"/>
      <c r="K8019" s="2">
        <v>71444.570470000006</v>
      </c>
      <c r="L8019" s="2">
        <v>68445.789709999997</v>
      </c>
      <c r="M8019" s="2"/>
    </row>
    <row r="8020" spans="1:13" x14ac:dyDescent="0.25">
      <c r="A8020" s="1" t="s">
        <v>188</v>
      </c>
      <c r="B8020" s="1" t="s">
        <v>4</v>
      </c>
      <c r="C8020" s="1">
        <v>0</v>
      </c>
      <c r="D8020" s="1">
        <v>0</v>
      </c>
      <c r="F8020" s="1">
        <v>0</v>
      </c>
      <c r="G8020" s="1">
        <v>38.136000000000003</v>
      </c>
      <c r="I8020" s="1">
        <v>24.42</v>
      </c>
      <c r="K8020" s="1">
        <v>77.628500000000003</v>
      </c>
      <c r="L8020" s="1">
        <v>127.29300000000001</v>
      </c>
    </row>
    <row r="8021" spans="1:13" x14ac:dyDescent="0.25">
      <c r="A8021" s="1" t="s">
        <v>188</v>
      </c>
      <c r="B8021" s="1" t="s">
        <v>34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0</v>
      </c>
    </row>
    <row r="8022" spans="1:13" x14ac:dyDescent="0.25">
      <c r="A8022" s="1" t="s">
        <v>188</v>
      </c>
      <c r="B8022" s="1" t="s">
        <v>5</v>
      </c>
      <c r="C8022" s="1">
        <v>0</v>
      </c>
      <c r="D8022" s="1">
        <v>20.5425</v>
      </c>
      <c r="F8022" s="1">
        <v>354.18592999999998</v>
      </c>
      <c r="G8022" s="1">
        <v>401.55470000000003</v>
      </c>
      <c r="I8022" s="1">
        <v>540.12837000000002</v>
      </c>
      <c r="K8022" s="1">
        <v>1125.79936</v>
      </c>
      <c r="L8022" s="1">
        <v>2275.0177600000002</v>
      </c>
    </row>
    <row r="8023" spans="1:13" x14ac:dyDescent="0.25">
      <c r="A8023" s="1" t="s">
        <v>188</v>
      </c>
      <c r="B8023" s="1" t="s">
        <v>37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0</v>
      </c>
      <c r="L8023" s="1">
        <v>40.479999999999997</v>
      </c>
    </row>
    <row r="8024" spans="1:13" x14ac:dyDescent="0.25">
      <c r="A8024" s="1" t="s">
        <v>188</v>
      </c>
      <c r="B8024" s="1" t="s">
        <v>38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0</v>
      </c>
      <c r="L8024" s="1">
        <v>0</v>
      </c>
    </row>
    <row r="8025" spans="1:13" x14ac:dyDescent="0.25">
      <c r="A8025" s="1" t="s">
        <v>188</v>
      </c>
      <c r="B8025" s="1" t="s">
        <v>12</v>
      </c>
      <c r="C8025" s="1">
        <v>0</v>
      </c>
      <c r="D8025" s="1">
        <v>0</v>
      </c>
      <c r="F8025" s="1">
        <v>0</v>
      </c>
      <c r="G8025" s="1">
        <v>0</v>
      </c>
      <c r="I8025" s="1">
        <v>52.62</v>
      </c>
      <c r="K8025" s="1">
        <v>17.342199999999998</v>
      </c>
      <c r="L8025" s="1">
        <v>52.62</v>
      </c>
    </row>
    <row r="8026" spans="1:13" x14ac:dyDescent="0.25">
      <c r="A8026" s="1" t="s">
        <v>188</v>
      </c>
      <c r="B8026" s="1" t="s">
        <v>39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0</v>
      </c>
    </row>
    <row r="8027" spans="1:13" x14ac:dyDescent="0.25">
      <c r="A8027" s="1" t="s">
        <v>188</v>
      </c>
      <c r="B8027" s="1" t="s">
        <v>6</v>
      </c>
      <c r="C8027" s="1">
        <v>0</v>
      </c>
      <c r="D8027" s="1">
        <v>0</v>
      </c>
      <c r="F8027" s="1">
        <v>528.32439999999997</v>
      </c>
      <c r="G8027" s="1">
        <v>94.824449999999999</v>
      </c>
      <c r="I8027" s="1">
        <v>25.356670000000001</v>
      </c>
      <c r="K8027" s="1">
        <v>575.03791999999999</v>
      </c>
      <c r="L8027" s="1">
        <v>787.67371000000003</v>
      </c>
    </row>
    <row r="8028" spans="1:13" x14ac:dyDescent="0.25">
      <c r="A8028" s="1" t="s">
        <v>188</v>
      </c>
      <c r="B8028" s="1" t="s">
        <v>41</v>
      </c>
      <c r="C8028" s="1">
        <v>0</v>
      </c>
      <c r="D8028" s="1">
        <v>0</v>
      </c>
      <c r="F8028" s="1">
        <v>0</v>
      </c>
      <c r="G8028" s="1">
        <v>98.105729999999994</v>
      </c>
      <c r="I8028" s="1">
        <v>161.19391999999999</v>
      </c>
      <c r="K8028" s="1">
        <v>76.721249999999998</v>
      </c>
      <c r="L8028" s="1">
        <v>456.77587999999997</v>
      </c>
    </row>
    <row r="8029" spans="1:13" x14ac:dyDescent="0.25">
      <c r="A8029" s="1" t="s">
        <v>188</v>
      </c>
      <c r="B8029" s="1" t="s">
        <v>7</v>
      </c>
      <c r="C8029" s="1">
        <v>0</v>
      </c>
      <c r="D8029" s="1">
        <v>0</v>
      </c>
      <c r="F8029" s="1">
        <v>894.75486999999998</v>
      </c>
      <c r="G8029" s="1">
        <v>1101.19751</v>
      </c>
      <c r="I8029" s="1">
        <v>1148.46768</v>
      </c>
      <c r="K8029" s="1">
        <v>3845.6157499999999</v>
      </c>
      <c r="L8029" s="1">
        <v>2812.5523199999998</v>
      </c>
    </row>
    <row r="8030" spans="1:13" x14ac:dyDescent="0.25">
      <c r="A8030" s="1" t="s">
        <v>188</v>
      </c>
      <c r="B8030" s="1" t="s">
        <v>11</v>
      </c>
      <c r="C8030" s="1">
        <v>0</v>
      </c>
      <c r="D8030" s="1">
        <v>21.678999999999998</v>
      </c>
      <c r="F8030" s="1">
        <v>17.453420000000001</v>
      </c>
      <c r="G8030" s="1">
        <v>145.21101999999999</v>
      </c>
      <c r="I8030" s="1">
        <v>155.00462999999999</v>
      </c>
      <c r="K8030" s="1">
        <v>531.05730000000005</v>
      </c>
      <c r="L8030" s="1">
        <v>710.4864</v>
      </c>
    </row>
    <row r="8031" spans="1:13" x14ac:dyDescent="0.25">
      <c r="A8031" s="1" t="s">
        <v>188</v>
      </c>
      <c r="B8031" s="1" t="s">
        <v>47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0</v>
      </c>
    </row>
    <row r="8032" spans="1:13" x14ac:dyDescent="0.25">
      <c r="A8032" s="1" t="s">
        <v>188</v>
      </c>
      <c r="B8032" s="1" t="s">
        <v>8</v>
      </c>
      <c r="C8032" s="1">
        <v>91.448830000000001</v>
      </c>
      <c r="D8032" s="1">
        <v>649.15374999999995</v>
      </c>
      <c r="F8032" s="1">
        <v>8938.0761000000002</v>
      </c>
      <c r="G8032" s="1">
        <v>6707.05267</v>
      </c>
      <c r="I8032" s="1">
        <v>3081.02297</v>
      </c>
      <c r="K8032" s="1">
        <v>19788.53053</v>
      </c>
      <c r="L8032" s="1">
        <v>17949.94009</v>
      </c>
    </row>
    <row r="8033" spans="1:12" x14ac:dyDescent="0.25">
      <c r="A8033" s="1" t="s">
        <v>188</v>
      </c>
      <c r="B8033" s="1" t="s">
        <v>17</v>
      </c>
      <c r="C8033" s="1">
        <v>0</v>
      </c>
      <c r="D8033" s="1">
        <v>0</v>
      </c>
      <c r="F8033" s="1">
        <v>111.44452</v>
      </c>
      <c r="G8033" s="1">
        <v>96.33184</v>
      </c>
      <c r="I8033" s="1">
        <v>270.24409000000003</v>
      </c>
      <c r="K8033" s="1">
        <v>333.70938000000001</v>
      </c>
      <c r="L8033" s="1">
        <v>567.34097999999994</v>
      </c>
    </row>
    <row r="8034" spans="1:12" x14ac:dyDescent="0.25">
      <c r="A8034" s="1" t="s">
        <v>188</v>
      </c>
      <c r="B8034" s="1" t="s">
        <v>75</v>
      </c>
      <c r="C8034" s="1">
        <v>0</v>
      </c>
      <c r="D8034" s="1">
        <v>0</v>
      </c>
      <c r="F8034" s="1">
        <v>82.596190000000007</v>
      </c>
      <c r="G8034" s="1">
        <v>79.913749999999993</v>
      </c>
      <c r="I8034" s="1">
        <v>57.144799999999996</v>
      </c>
      <c r="K8034" s="1">
        <v>496.41791000000001</v>
      </c>
      <c r="L8034" s="1">
        <v>224.55486999999999</v>
      </c>
    </row>
    <row r="8035" spans="1:12" x14ac:dyDescent="0.25">
      <c r="A8035" s="1" t="s">
        <v>188</v>
      </c>
      <c r="B8035" s="1" t="s">
        <v>48</v>
      </c>
      <c r="C8035" s="1">
        <v>0</v>
      </c>
      <c r="D8035" s="1">
        <v>0</v>
      </c>
      <c r="F8035" s="1">
        <v>32.553249999999998</v>
      </c>
      <c r="G8035" s="1">
        <v>0</v>
      </c>
      <c r="I8035" s="1">
        <v>29.803999999999998</v>
      </c>
      <c r="K8035" s="1">
        <v>101.4468</v>
      </c>
      <c r="L8035" s="1">
        <v>68.146199999999993</v>
      </c>
    </row>
    <row r="8036" spans="1:12" x14ac:dyDescent="0.25">
      <c r="A8036" s="1" t="s">
        <v>188</v>
      </c>
      <c r="B8036" s="1" t="s">
        <v>9</v>
      </c>
      <c r="C8036" s="1">
        <v>0</v>
      </c>
      <c r="D8036" s="1">
        <v>0</v>
      </c>
      <c r="F8036" s="1">
        <v>809.93416000000002</v>
      </c>
      <c r="G8036" s="1">
        <v>818.61886000000004</v>
      </c>
      <c r="I8036" s="1">
        <v>469.28811999999999</v>
      </c>
      <c r="K8036" s="1">
        <v>1207.3688999999999</v>
      </c>
      <c r="L8036" s="1">
        <v>1972.5597700000001</v>
      </c>
    </row>
    <row r="8037" spans="1:12" x14ac:dyDescent="0.25">
      <c r="A8037" s="1" t="s">
        <v>188</v>
      </c>
      <c r="B8037" s="1" t="s">
        <v>62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7.3659999999999997</v>
      </c>
      <c r="L8037" s="1">
        <v>0</v>
      </c>
    </row>
    <row r="8038" spans="1:12" x14ac:dyDescent="0.25">
      <c r="A8038" s="1" t="s">
        <v>188</v>
      </c>
      <c r="B8038" s="1" t="s">
        <v>19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30.676380000000002</v>
      </c>
    </row>
    <row r="8039" spans="1:12" x14ac:dyDescent="0.25">
      <c r="A8039" s="1" t="s">
        <v>188</v>
      </c>
      <c r="B8039" s="1" t="s">
        <v>21</v>
      </c>
      <c r="C8039" s="1">
        <v>0</v>
      </c>
      <c r="D8039" s="1">
        <v>0</v>
      </c>
      <c r="F8039" s="1">
        <v>219.96764999999999</v>
      </c>
      <c r="G8039" s="1">
        <v>16.683879999999998</v>
      </c>
      <c r="I8039" s="1">
        <v>0</v>
      </c>
      <c r="K8039" s="1">
        <v>258.90658000000002</v>
      </c>
      <c r="L8039" s="1">
        <v>337.44542999999999</v>
      </c>
    </row>
    <row r="8040" spans="1:12" x14ac:dyDescent="0.25">
      <c r="A8040" s="1" t="s">
        <v>188</v>
      </c>
      <c r="B8040" s="1" t="s">
        <v>22</v>
      </c>
      <c r="C8040" s="1">
        <v>0</v>
      </c>
      <c r="D8040" s="1">
        <v>0</v>
      </c>
      <c r="F8040" s="1">
        <v>0</v>
      </c>
      <c r="G8040" s="1">
        <v>0</v>
      </c>
      <c r="I8040" s="1">
        <v>27.523409999999998</v>
      </c>
      <c r="K8040" s="1">
        <v>42.21454</v>
      </c>
      <c r="L8040" s="1">
        <v>38.440559999999998</v>
      </c>
    </row>
    <row r="8041" spans="1:12" x14ac:dyDescent="0.25">
      <c r="A8041" s="1" t="s">
        <v>188</v>
      </c>
      <c r="B8041" s="1" t="s">
        <v>49</v>
      </c>
      <c r="C8041" s="1">
        <v>0</v>
      </c>
      <c r="D8041" s="1">
        <v>0</v>
      </c>
      <c r="F8041" s="1">
        <v>0</v>
      </c>
      <c r="G8041" s="1">
        <v>45.559460000000001</v>
      </c>
      <c r="I8041" s="1">
        <v>0</v>
      </c>
      <c r="K8041" s="1">
        <v>0</v>
      </c>
      <c r="L8041" s="1">
        <v>45.559460000000001</v>
      </c>
    </row>
    <row r="8042" spans="1:12" x14ac:dyDescent="0.25">
      <c r="A8042" s="1" t="s">
        <v>188</v>
      </c>
      <c r="B8042" s="1" t="s">
        <v>23</v>
      </c>
      <c r="C8042" s="1">
        <v>0</v>
      </c>
      <c r="D8042" s="1">
        <v>0</v>
      </c>
      <c r="F8042" s="1">
        <v>54.90625</v>
      </c>
      <c r="G8042" s="1">
        <v>13.255000000000001</v>
      </c>
      <c r="I8042" s="1">
        <v>147.43</v>
      </c>
      <c r="K8042" s="1">
        <v>205.75460000000001</v>
      </c>
      <c r="L8042" s="1">
        <v>382.07940000000002</v>
      </c>
    </row>
    <row r="8043" spans="1:12" x14ac:dyDescent="0.25">
      <c r="A8043" s="1" t="s">
        <v>188</v>
      </c>
      <c r="B8043" s="1" t="s">
        <v>24</v>
      </c>
      <c r="C8043" s="1">
        <v>0</v>
      </c>
      <c r="D8043" s="1">
        <v>0</v>
      </c>
      <c r="F8043" s="1">
        <v>7.78</v>
      </c>
      <c r="G8043" s="1">
        <v>23.085599999999999</v>
      </c>
      <c r="I8043" s="1">
        <v>27.3476</v>
      </c>
      <c r="K8043" s="1">
        <v>32.134</v>
      </c>
      <c r="L8043" s="1">
        <v>61.953200000000002</v>
      </c>
    </row>
    <row r="8044" spans="1:12" x14ac:dyDescent="0.25">
      <c r="A8044" s="1" t="s">
        <v>188</v>
      </c>
      <c r="B8044" s="1" t="s">
        <v>26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0</v>
      </c>
      <c r="L8044" s="1">
        <v>0</v>
      </c>
    </row>
    <row r="8045" spans="1:12" x14ac:dyDescent="0.25">
      <c r="A8045" s="1" t="s">
        <v>188</v>
      </c>
      <c r="B8045" s="1" t="s">
        <v>54</v>
      </c>
      <c r="C8045" s="1">
        <v>0</v>
      </c>
      <c r="D8045" s="1">
        <v>0</v>
      </c>
      <c r="F8045" s="1">
        <v>0</v>
      </c>
      <c r="G8045" s="1">
        <v>0</v>
      </c>
      <c r="I8045" s="1">
        <v>18.086770000000001</v>
      </c>
      <c r="K8045" s="1">
        <v>0</v>
      </c>
      <c r="L8045" s="1">
        <v>50.108600000000003</v>
      </c>
    </row>
    <row r="8046" spans="1:12" x14ac:dyDescent="0.25">
      <c r="A8046" s="1" t="s">
        <v>188</v>
      </c>
      <c r="B8046" s="1" t="s">
        <v>59</v>
      </c>
      <c r="C8046" s="1">
        <v>0</v>
      </c>
      <c r="D8046" s="1">
        <v>0</v>
      </c>
      <c r="F8046" s="1">
        <v>43.944479999999999</v>
      </c>
      <c r="G8046" s="1">
        <v>310.88941</v>
      </c>
      <c r="I8046" s="1">
        <v>16.84674</v>
      </c>
      <c r="K8046" s="1">
        <v>102.24075999999999</v>
      </c>
      <c r="L8046" s="1">
        <v>378.71796999999998</v>
      </c>
    </row>
    <row r="8047" spans="1:12" x14ac:dyDescent="0.25">
      <c r="A8047" s="1" t="s">
        <v>188</v>
      </c>
      <c r="B8047" s="1" t="s">
        <v>60</v>
      </c>
      <c r="C8047" s="1">
        <v>0</v>
      </c>
      <c r="D8047" s="1">
        <v>0</v>
      </c>
      <c r="F8047" s="1">
        <v>27.005600000000001</v>
      </c>
      <c r="G8047" s="1">
        <v>35.841000000000001</v>
      </c>
      <c r="I8047" s="1">
        <v>19.569749999999999</v>
      </c>
      <c r="K8047" s="1">
        <v>120.74741</v>
      </c>
      <c r="L8047" s="1">
        <v>112.35375000000001</v>
      </c>
    </row>
    <row r="8048" spans="1:12" x14ac:dyDescent="0.25">
      <c r="A8048" s="1" t="s">
        <v>188</v>
      </c>
      <c r="B8048" s="1" t="s">
        <v>30</v>
      </c>
      <c r="C8048" s="1">
        <v>0</v>
      </c>
      <c r="D8048" s="1">
        <v>0</v>
      </c>
      <c r="F8048" s="1">
        <v>40.04</v>
      </c>
      <c r="G8048" s="1">
        <v>0</v>
      </c>
      <c r="I8048" s="1">
        <v>46.572130000000001</v>
      </c>
      <c r="K8048" s="1">
        <v>99.773700000000005</v>
      </c>
      <c r="L8048" s="1">
        <v>82.182130000000001</v>
      </c>
    </row>
    <row r="8049" spans="1:13" x14ac:dyDescent="0.25">
      <c r="A8049" s="1" t="s">
        <v>188</v>
      </c>
      <c r="B8049" s="1" t="s">
        <v>80</v>
      </c>
      <c r="C8049" s="1">
        <v>0</v>
      </c>
      <c r="D8049" s="1">
        <v>0</v>
      </c>
      <c r="F8049" s="1">
        <v>0</v>
      </c>
      <c r="G8049" s="1">
        <v>0</v>
      </c>
      <c r="I8049" s="1">
        <v>0</v>
      </c>
      <c r="K8049" s="1">
        <v>0</v>
      </c>
      <c r="L8049" s="1">
        <v>0</v>
      </c>
    </row>
    <row r="8050" spans="1:13" x14ac:dyDescent="0.25">
      <c r="A8050" s="1" t="s">
        <v>188</v>
      </c>
      <c r="B8050" s="1" t="s">
        <v>31</v>
      </c>
      <c r="C8050" s="1">
        <v>0</v>
      </c>
      <c r="D8050" s="1">
        <v>0</v>
      </c>
      <c r="F8050" s="1">
        <v>0</v>
      </c>
      <c r="G8050" s="1">
        <v>0</v>
      </c>
      <c r="I8050" s="1">
        <v>0</v>
      </c>
      <c r="K8050" s="1">
        <v>0</v>
      </c>
      <c r="L8050" s="1">
        <v>48.914999999999999</v>
      </c>
    </row>
    <row r="8051" spans="1:13" ht="13" x14ac:dyDescent="0.3">
      <c r="A8051" s="2" t="s">
        <v>188</v>
      </c>
      <c r="B8051" s="2" t="s">
        <v>10</v>
      </c>
      <c r="C8051" s="2">
        <v>91.448830000000001</v>
      </c>
      <c r="D8051" s="2">
        <v>691.37525000000005</v>
      </c>
      <c r="E8051" s="2"/>
      <c r="F8051" s="2">
        <v>12162.96682</v>
      </c>
      <c r="G8051" s="2">
        <v>10026.26088</v>
      </c>
      <c r="H8051" s="2"/>
      <c r="I8051" s="2">
        <v>6318.0716499999999</v>
      </c>
      <c r="J8051" s="2"/>
      <c r="K8051" s="2">
        <v>29045.813389999999</v>
      </c>
      <c r="L8051" s="2">
        <v>29613.872859999999</v>
      </c>
      <c r="M8051" s="2"/>
    </row>
    <row r="8052" spans="1:13" x14ac:dyDescent="0.25">
      <c r="A8052" s="1" t="s">
        <v>187</v>
      </c>
      <c r="B8052" s="1" t="s">
        <v>4</v>
      </c>
      <c r="C8052" s="1">
        <v>31.85812</v>
      </c>
      <c r="D8052" s="1">
        <v>1.8165</v>
      </c>
      <c r="F8052" s="1">
        <v>1515.6488999999999</v>
      </c>
      <c r="G8052" s="1">
        <v>792.00744999999995</v>
      </c>
      <c r="I8052" s="1">
        <v>1289.6498799999999</v>
      </c>
      <c r="K8052" s="1">
        <v>6109.6685100000004</v>
      </c>
      <c r="L8052" s="1">
        <v>4778.9444800000001</v>
      </c>
    </row>
    <row r="8053" spans="1:13" x14ac:dyDescent="0.25">
      <c r="A8053" s="1" t="s">
        <v>187</v>
      </c>
      <c r="B8053" s="1" t="s">
        <v>34</v>
      </c>
      <c r="C8053" s="1">
        <v>0</v>
      </c>
      <c r="D8053" s="1">
        <v>0</v>
      </c>
      <c r="F8053" s="1">
        <v>39.850140000000003</v>
      </c>
      <c r="G8053" s="1">
        <v>44.247129999999999</v>
      </c>
      <c r="I8053" s="1">
        <v>28.398669999999999</v>
      </c>
      <c r="K8053" s="1">
        <v>190.22713999999999</v>
      </c>
      <c r="L8053" s="1">
        <v>196.20923999999999</v>
      </c>
    </row>
    <row r="8054" spans="1:13" x14ac:dyDescent="0.25">
      <c r="A8054" s="1" t="s">
        <v>187</v>
      </c>
      <c r="B8054" s="1" t="s">
        <v>36</v>
      </c>
      <c r="C8054" s="1">
        <v>0</v>
      </c>
      <c r="D8054" s="1">
        <v>0</v>
      </c>
      <c r="F8054" s="1">
        <v>37.963940000000001</v>
      </c>
      <c r="G8054" s="1">
        <v>0</v>
      </c>
      <c r="I8054" s="1">
        <v>36.69003</v>
      </c>
      <c r="K8054" s="1">
        <v>188.86052000000001</v>
      </c>
      <c r="L8054" s="1">
        <v>1068.41831</v>
      </c>
    </row>
    <row r="8055" spans="1:13" x14ac:dyDescent="0.25">
      <c r="A8055" s="1" t="s">
        <v>187</v>
      </c>
      <c r="B8055" s="1" t="s">
        <v>63</v>
      </c>
      <c r="C8055" s="1">
        <v>0</v>
      </c>
      <c r="D8055" s="1">
        <v>0</v>
      </c>
      <c r="F8055" s="1">
        <v>191.55799999999999</v>
      </c>
      <c r="G8055" s="1">
        <v>0</v>
      </c>
      <c r="I8055" s="1">
        <v>70.820999999999998</v>
      </c>
      <c r="K8055" s="1">
        <v>384.03741000000002</v>
      </c>
      <c r="L8055" s="1">
        <v>340.46913000000001</v>
      </c>
    </row>
    <row r="8056" spans="1:13" x14ac:dyDescent="0.25">
      <c r="A8056" s="1" t="s">
        <v>187</v>
      </c>
      <c r="B8056" s="1" t="s">
        <v>5</v>
      </c>
      <c r="C8056" s="1">
        <v>25.117650000000001</v>
      </c>
      <c r="D8056" s="1">
        <v>96.493350000000007</v>
      </c>
      <c r="F8056" s="1">
        <v>3981.49242</v>
      </c>
      <c r="G8056" s="1">
        <v>1517.2254800000001</v>
      </c>
      <c r="I8056" s="1">
        <v>1836.4482599999999</v>
      </c>
      <c r="K8056" s="1">
        <v>8808.3985100000009</v>
      </c>
      <c r="L8056" s="1">
        <v>10694.96472</v>
      </c>
    </row>
    <row r="8057" spans="1:13" x14ac:dyDescent="0.25">
      <c r="A8057" s="1" t="s">
        <v>187</v>
      </c>
      <c r="B8057" s="1" t="s">
        <v>37</v>
      </c>
      <c r="C8057" s="1">
        <v>0</v>
      </c>
      <c r="D8057" s="1">
        <v>4.1189999999999998</v>
      </c>
      <c r="F8057" s="1">
        <v>534.81205</v>
      </c>
      <c r="G8057" s="1">
        <v>357.70947000000001</v>
      </c>
      <c r="I8057" s="1">
        <v>361.89179000000001</v>
      </c>
      <c r="K8057" s="1">
        <v>1892.7717</v>
      </c>
      <c r="L8057" s="1">
        <v>1672.99064</v>
      </c>
    </row>
    <row r="8058" spans="1:13" x14ac:dyDescent="0.25">
      <c r="A8058" s="1" t="s">
        <v>187</v>
      </c>
      <c r="B8058" s="1" t="s">
        <v>38</v>
      </c>
      <c r="C8058" s="1">
        <v>0</v>
      </c>
      <c r="D8058" s="1">
        <v>0</v>
      </c>
      <c r="F8058" s="1">
        <v>32.521830000000001</v>
      </c>
      <c r="G8058" s="1">
        <v>709.70659000000001</v>
      </c>
      <c r="I8058" s="1">
        <v>54.375450000000001</v>
      </c>
      <c r="K8058" s="1">
        <v>721.99298999999996</v>
      </c>
      <c r="L8058" s="1">
        <v>1403.11788</v>
      </c>
    </row>
    <row r="8059" spans="1:13" x14ac:dyDescent="0.25">
      <c r="A8059" s="1" t="s">
        <v>187</v>
      </c>
      <c r="B8059" s="1" t="s">
        <v>12</v>
      </c>
      <c r="C8059" s="1">
        <v>0</v>
      </c>
      <c r="D8059" s="1">
        <v>0</v>
      </c>
      <c r="F8059" s="1">
        <v>197.30833999999999</v>
      </c>
      <c r="G8059" s="1">
        <v>19.704249999999998</v>
      </c>
      <c r="I8059" s="1">
        <v>27.208639999999999</v>
      </c>
      <c r="K8059" s="1">
        <v>3316.2829900000002</v>
      </c>
      <c r="L8059" s="1">
        <v>197.91435999999999</v>
      </c>
    </row>
    <row r="8060" spans="1:13" x14ac:dyDescent="0.25">
      <c r="A8060" s="1" t="s">
        <v>187</v>
      </c>
      <c r="B8060" s="1" t="s">
        <v>65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26.784780000000001</v>
      </c>
      <c r="L8060" s="1">
        <v>0</v>
      </c>
    </row>
    <row r="8061" spans="1:13" x14ac:dyDescent="0.25">
      <c r="A8061" s="1" t="s">
        <v>187</v>
      </c>
      <c r="B8061" s="1" t="s">
        <v>39</v>
      </c>
      <c r="C8061" s="1">
        <v>0</v>
      </c>
      <c r="D8061" s="1">
        <v>0</v>
      </c>
      <c r="F8061" s="1">
        <v>39.818510000000003</v>
      </c>
      <c r="G8061" s="1">
        <v>0</v>
      </c>
      <c r="I8061" s="1">
        <v>0</v>
      </c>
      <c r="K8061" s="1">
        <v>114.27628</v>
      </c>
      <c r="L8061" s="1">
        <v>113.76728</v>
      </c>
    </row>
    <row r="8062" spans="1:13" x14ac:dyDescent="0.25">
      <c r="A8062" s="1" t="s">
        <v>187</v>
      </c>
      <c r="B8062" s="1" t="s">
        <v>69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0</v>
      </c>
      <c r="L8062" s="1">
        <v>0</v>
      </c>
    </row>
    <row r="8063" spans="1:13" x14ac:dyDescent="0.25">
      <c r="A8063" s="1" t="s">
        <v>187</v>
      </c>
      <c r="B8063" s="1" t="s">
        <v>13</v>
      </c>
      <c r="C8063" s="1">
        <v>0</v>
      </c>
      <c r="D8063" s="1">
        <v>0</v>
      </c>
      <c r="F8063" s="1">
        <v>4.8</v>
      </c>
      <c r="G8063" s="1">
        <v>0</v>
      </c>
      <c r="I8063" s="1">
        <v>0</v>
      </c>
      <c r="K8063" s="1">
        <v>4.8</v>
      </c>
      <c r="L8063" s="1">
        <v>0</v>
      </c>
    </row>
    <row r="8064" spans="1:13" x14ac:dyDescent="0.25">
      <c r="A8064" s="1" t="s">
        <v>187</v>
      </c>
      <c r="B8064" s="1" t="s">
        <v>70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35.6</v>
      </c>
      <c r="L8064" s="1">
        <v>0</v>
      </c>
    </row>
    <row r="8065" spans="1:12" x14ac:dyDescent="0.25">
      <c r="A8065" s="1" t="s">
        <v>187</v>
      </c>
      <c r="B8065" s="1" t="s">
        <v>6</v>
      </c>
      <c r="C8065" s="1">
        <v>79.047129999999996</v>
      </c>
      <c r="D8065" s="1">
        <v>1368.2253599999999</v>
      </c>
      <c r="F8065" s="1">
        <v>5160.6313899999996</v>
      </c>
      <c r="G8065" s="1">
        <v>10519.25625</v>
      </c>
      <c r="I8065" s="1">
        <v>3394.1869999999999</v>
      </c>
      <c r="K8065" s="1">
        <v>38894.419900000001</v>
      </c>
      <c r="L8065" s="1">
        <v>31319.978609999998</v>
      </c>
    </row>
    <row r="8066" spans="1:12" x14ac:dyDescent="0.25">
      <c r="A8066" s="1" t="s">
        <v>187</v>
      </c>
      <c r="B8066" s="1" t="s">
        <v>40</v>
      </c>
      <c r="C8066" s="1">
        <v>0</v>
      </c>
      <c r="D8066" s="1">
        <v>0</v>
      </c>
      <c r="F8066" s="1">
        <v>0</v>
      </c>
      <c r="G8066" s="1">
        <v>9.5430100000000007</v>
      </c>
      <c r="I8066" s="1">
        <v>0</v>
      </c>
      <c r="K8066" s="1">
        <v>0</v>
      </c>
      <c r="L8066" s="1">
        <v>10.022019999999999</v>
      </c>
    </row>
    <row r="8067" spans="1:12" x14ac:dyDescent="0.25">
      <c r="A8067" s="1" t="s">
        <v>187</v>
      </c>
      <c r="B8067" s="1" t="s">
        <v>14</v>
      </c>
      <c r="C8067" s="1">
        <v>0</v>
      </c>
      <c r="D8067" s="1">
        <v>0</v>
      </c>
      <c r="F8067" s="1">
        <v>13.99213</v>
      </c>
      <c r="G8067" s="1">
        <v>0</v>
      </c>
      <c r="I8067" s="1">
        <v>1.2696700000000001</v>
      </c>
      <c r="K8067" s="1">
        <v>139.51074</v>
      </c>
      <c r="L8067" s="1">
        <v>56.987099999999998</v>
      </c>
    </row>
    <row r="8068" spans="1:12" x14ac:dyDescent="0.25">
      <c r="A8068" s="1" t="s">
        <v>187</v>
      </c>
      <c r="B8068" s="1" t="s">
        <v>7</v>
      </c>
      <c r="C8068" s="1">
        <v>103.3896</v>
      </c>
      <c r="D8068" s="1">
        <v>291.64911000000001</v>
      </c>
      <c r="F8068" s="1">
        <v>1318.30296</v>
      </c>
      <c r="G8068" s="1">
        <v>1760.3728799999999</v>
      </c>
      <c r="I8068" s="1">
        <v>1011.28233</v>
      </c>
      <c r="K8068" s="1">
        <v>10901.0479</v>
      </c>
      <c r="L8068" s="1">
        <v>7094.6489099999999</v>
      </c>
    </row>
    <row r="8069" spans="1:12" x14ac:dyDescent="0.25">
      <c r="A8069" s="1" t="s">
        <v>187</v>
      </c>
      <c r="B8069" s="1" t="s">
        <v>42</v>
      </c>
      <c r="C8069" s="1">
        <v>0</v>
      </c>
      <c r="D8069" s="1">
        <v>0</v>
      </c>
      <c r="F8069" s="1">
        <v>76.390529999999998</v>
      </c>
      <c r="G8069" s="1">
        <v>43.958320000000001</v>
      </c>
      <c r="I8069" s="1">
        <v>2.4365399999999999</v>
      </c>
      <c r="K8069" s="1">
        <v>170.75733</v>
      </c>
      <c r="L8069" s="1">
        <v>46.394860000000001</v>
      </c>
    </row>
    <row r="8070" spans="1:12" x14ac:dyDescent="0.25">
      <c r="A8070" s="1" t="s">
        <v>187</v>
      </c>
      <c r="B8070" s="1" t="s">
        <v>15</v>
      </c>
      <c r="C8070" s="1">
        <v>0</v>
      </c>
      <c r="D8070" s="1">
        <v>0</v>
      </c>
      <c r="F8070" s="1">
        <v>49.815910000000002</v>
      </c>
      <c r="G8070" s="1">
        <v>150.60185000000001</v>
      </c>
      <c r="I8070" s="1">
        <v>37.320450000000001</v>
      </c>
      <c r="K8070" s="1">
        <v>476.45758000000001</v>
      </c>
      <c r="L8070" s="1">
        <v>316.15640000000002</v>
      </c>
    </row>
    <row r="8071" spans="1:12" x14ac:dyDescent="0.25">
      <c r="A8071" s="1" t="s">
        <v>187</v>
      </c>
      <c r="B8071" s="1" t="s">
        <v>43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0</v>
      </c>
      <c r="L8071" s="1">
        <v>0</v>
      </c>
    </row>
    <row r="8072" spans="1:12" x14ac:dyDescent="0.25">
      <c r="A8072" s="1" t="s">
        <v>187</v>
      </c>
      <c r="B8072" s="1" t="s">
        <v>44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0</v>
      </c>
      <c r="L8072" s="1">
        <v>0</v>
      </c>
    </row>
    <row r="8073" spans="1:12" x14ac:dyDescent="0.25">
      <c r="A8073" s="1" t="s">
        <v>187</v>
      </c>
      <c r="B8073" s="1" t="s">
        <v>45</v>
      </c>
      <c r="C8073" s="1">
        <v>42.90334</v>
      </c>
      <c r="D8073" s="1">
        <v>2.8778999999999999</v>
      </c>
      <c r="F8073" s="1">
        <v>232.01796999999999</v>
      </c>
      <c r="G8073" s="1">
        <v>97.483400000000003</v>
      </c>
      <c r="I8073" s="1">
        <v>310.46861999999999</v>
      </c>
      <c r="K8073" s="1">
        <v>665.55561</v>
      </c>
      <c r="L8073" s="1">
        <v>551.62104999999997</v>
      </c>
    </row>
    <row r="8074" spans="1:12" x14ac:dyDescent="0.25">
      <c r="A8074" s="1" t="s">
        <v>187</v>
      </c>
      <c r="B8074" s="1" t="s">
        <v>11</v>
      </c>
      <c r="C8074" s="1">
        <v>240.47327999999999</v>
      </c>
      <c r="D8074" s="1">
        <v>543.79422</v>
      </c>
      <c r="F8074" s="1">
        <v>4054.2870899999998</v>
      </c>
      <c r="G8074" s="1">
        <v>4633.0372699999998</v>
      </c>
      <c r="I8074" s="1">
        <v>4545.76242</v>
      </c>
      <c r="K8074" s="1">
        <v>20327.687590000001</v>
      </c>
      <c r="L8074" s="1">
        <v>18725.753400000001</v>
      </c>
    </row>
    <row r="8075" spans="1:12" x14ac:dyDescent="0.25">
      <c r="A8075" s="1" t="s">
        <v>187</v>
      </c>
      <c r="B8075" s="1" t="s">
        <v>73</v>
      </c>
      <c r="C8075" s="1">
        <v>0</v>
      </c>
      <c r="D8075" s="1">
        <v>0</v>
      </c>
      <c r="F8075" s="1">
        <v>13.651999999999999</v>
      </c>
      <c r="G8075" s="1">
        <v>0</v>
      </c>
      <c r="I8075" s="1">
        <v>0</v>
      </c>
      <c r="K8075" s="1">
        <v>24.884</v>
      </c>
      <c r="L8075" s="1">
        <v>0</v>
      </c>
    </row>
    <row r="8076" spans="1:12" x14ac:dyDescent="0.25">
      <c r="A8076" s="1" t="s">
        <v>187</v>
      </c>
      <c r="B8076" s="1" t="s">
        <v>16</v>
      </c>
      <c r="C8076" s="1">
        <v>0</v>
      </c>
      <c r="D8076" s="1">
        <v>58.091889999999999</v>
      </c>
      <c r="F8076" s="1">
        <v>2915.3902200000002</v>
      </c>
      <c r="G8076" s="1">
        <v>749.38690999999994</v>
      </c>
      <c r="I8076" s="1">
        <v>709.16160000000002</v>
      </c>
      <c r="K8076" s="1">
        <v>9290.9001000000007</v>
      </c>
      <c r="L8076" s="1">
        <v>6060.7978000000003</v>
      </c>
    </row>
    <row r="8077" spans="1:12" x14ac:dyDescent="0.25">
      <c r="A8077" s="1" t="s">
        <v>187</v>
      </c>
      <c r="B8077" s="1" t="s">
        <v>47</v>
      </c>
      <c r="C8077" s="1">
        <v>43.107190000000003</v>
      </c>
      <c r="D8077" s="1">
        <v>0</v>
      </c>
      <c r="F8077" s="1">
        <v>71.486699999999999</v>
      </c>
      <c r="G8077" s="1">
        <v>64.992350000000002</v>
      </c>
      <c r="I8077" s="1">
        <v>29.239000000000001</v>
      </c>
      <c r="K8077" s="1">
        <v>318.04822000000001</v>
      </c>
      <c r="L8077" s="1">
        <v>205.33868000000001</v>
      </c>
    </row>
    <row r="8078" spans="1:12" x14ac:dyDescent="0.25">
      <c r="A8078" s="1" t="s">
        <v>187</v>
      </c>
      <c r="B8078" s="1" t="s">
        <v>8</v>
      </c>
      <c r="C8078" s="1">
        <v>3357.5147299999999</v>
      </c>
      <c r="D8078" s="1">
        <v>2749.22253</v>
      </c>
      <c r="F8078" s="1">
        <v>30765.243129999999</v>
      </c>
      <c r="G8078" s="1">
        <v>39233.585980000003</v>
      </c>
      <c r="I8078" s="1">
        <v>38523.69184</v>
      </c>
      <c r="K8078" s="1">
        <v>151279.82045</v>
      </c>
      <c r="L8078" s="1">
        <v>164195.78797</v>
      </c>
    </row>
    <row r="8079" spans="1:12" x14ac:dyDescent="0.25">
      <c r="A8079" s="1" t="s">
        <v>187</v>
      </c>
      <c r="B8079" s="1" t="s">
        <v>17</v>
      </c>
      <c r="C8079" s="1">
        <v>15.14878</v>
      </c>
      <c r="D8079" s="1">
        <v>508.43209999999999</v>
      </c>
      <c r="F8079" s="1">
        <v>2673.1623599999998</v>
      </c>
      <c r="G8079" s="1">
        <v>4201.32204</v>
      </c>
      <c r="I8079" s="1">
        <v>7026.6000999999997</v>
      </c>
      <c r="K8079" s="1">
        <v>11879.45588</v>
      </c>
      <c r="L8079" s="1">
        <v>27070.920190000001</v>
      </c>
    </row>
    <row r="8080" spans="1:12" x14ac:dyDescent="0.25">
      <c r="A8080" s="1" t="s">
        <v>187</v>
      </c>
      <c r="B8080" s="1" t="s">
        <v>75</v>
      </c>
      <c r="C8080" s="1">
        <v>0</v>
      </c>
      <c r="D8080" s="1">
        <v>0</v>
      </c>
      <c r="F8080" s="1">
        <v>0</v>
      </c>
      <c r="G8080" s="1">
        <v>20.346</v>
      </c>
      <c r="I8080" s="1">
        <v>2221.99946</v>
      </c>
      <c r="K8080" s="1">
        <v>1788.2</v>
      </c>
      <c r="L8080" s="1">
        <v>2265.8982900000001</v>
      </c>
    </row>
    <row r="8081" spans="1:12" x14ac:dyDescent="0.25">
      <c r="A8081" s="1" t="s">
        <v>187</v>
      </c>
      <c r="B8081" s="1" t="s">
        <v>48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70.581069999999997</v>
      </c>
      <c r="L8081" s="1">
        <v>0</v>
      </c>
    </row>
    <row r="8082" spans="1:12" x14ac:dyDescent="0.25">
      <c r="A8082" s="1" t="s">
        <v>187</v>
      </c>
      <c r="B8082" s="1" t="s">
        <v>18</v>
      </c>
      <c r="C8082" s="1">
        <v>0</v>
      </c>
      <c r="D8082" s="1">
        <v>0</v>
      </c>
      <c r="F8082" s="1">
        <v>0</v>
      </c>
      <c r="G8082" s="1">
        <v>40.770000000000003</v>
      </c>
      <c r="I8082" s="1">
        <v>0</v>
      </c>
      <c r="K8082" s="1">
        <v>55.83</v>
      </c>
      <c r="L8082" s="1">
        <v>40.770000000000003</v>
      </c>
    </row>
    <row r="8083" spans="1:12" x14ac:dyDescent="0.25">
      <c r="A8083" s="1" t="s">
        <v>187</v>
      </c>
      <c r="B8083" s="1" t="s">
        <v>9</v>
      </c>
      <c r="C8083" s="1">
        <v>227.99181999999999</v>
      </c>
      <c r="D8083" s="1">
        <v>276.28924000000001</v>
      </c>
      <c r="F8083" s="1">
        <v>3977.62835</v>
      </c>
      <c r="G8083" s="1">
        <v>3340.1852800000001</v>
      </c>
      <c r="I8083" s="1">
        <v>3394.4298199999998</v>
      </c>
      <c r="K8083" s="1">
        <v>21849.705849999998</v>
      </c>
      <c r="L8083" s="1">
        <v>13910.08394</v>
      </c>
    </row>
    <row r="8084" spans="1:12" x14ac:dyDescent="0.25">
      <c r="A8084" s="1" t="s">
        <v>187</v>
      </c>
      <c r="B8084" s="1" t="s">
        <v>76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0</v>
      </c>
      <c r="L8084" s="1">
        <v>0</v>
      </c>
    </row>
    <row r="8085" spans="1:12" x14ac:dyDescent="0.25">
      <c r="A8085" s="1" t="s">
        <v>187</v>
      </c>
      <c r="B8085" s="1" t="s">
        <v>77</v>
      </c>
      <c r="C8085" s="1">
        <v>0</v>
      </c>
      <c r="D8085" s="1">
        <v>0</v>
      </c>
      <c r="F8085" s="1">
        <v>0</v>
      </c>
      <c r="G8085" s="1">
        <v>0</v>
      </c>
      <c r="I8085" s="1">
        <v>66.832589999999996</v>
      </c>
      <c r="K8085" s="1">
        <v>219.10527999999999</v>
      </c>
      <c r="L8085" s="1">
        <v>66.832589999999996</v>
      </c>
    </row>
    <row r="8086" spans="1:12" x14ac:dyDescent="0.25">
      <c r="A8086" s="1" t="s">
        <v>187</v>
      </c>
      <c r="B8086" s="1" t="s">
        <v>62</v>
      </c>
      <c r="C8086" s="1">
        <v>10.1</v>
      </c>
      <c r="D8086" s="1">
        <v>0</v>
      </c>
      <c r="F8086" s="1">
        <v>19.46</v>
      </c>
      <c r="G8086" s="1">
        <v>10</v>
      </c>
      <c r="I8086" s="1">
        <v>10</v>
      </c>
      <c r="K8086" s="1">
        <v>160.863</v>
      </c>
      <c r="L8086" s="1">
        <v>45.080500000000001</v>
      </c>
    </row>
    <row r="8087" spans="1:12" x14ac:dyDescent="0.25">
      <c r="A8087" s="1" t="s">
        <v>187</v>
      </c>
      <c r="B8087" s="1" t="s">
        <v>19</v>
      </c>
      <c r="C8087" s="1">
        <v>131.74185</v>
      </c>
      <c r="D8087" s="1">
        <v>0</v>
      </c>
      <c r="F8087" s="1">
        <v>287.98655000000002</v>
      </c>
      <c r="G8087" s="1">
        <v>0</v>
      </c>
      <c r="I8087" s="1">
        <v>258.11768000000001</v>
      </c>
      <c r="K8087" s="1">
        <v>1197.0354299999999</v>
      </c>
      <c r="L8087" s="1">
        <v>573.24959999999999</v>
      </c>
    </row>
    <row r="8088" spans="1:12" x14ac:dyDescent="0.25">
      <c r="A8088" s="1" t="s">
        <v>187</v>
      </c>
      <c r="B8088" s="1" t="s">
        <v>20</v>
      </c>
      <c r="C8088" s="1">
        <v>106.33620000000001</v>
      </c>
      <c r="D8088" s="1">
        <v>127.45028000000001</v>
      </c>
      <c r="F8088" s="1">
        <v>2237.1505499999998</v>
      </c>
      <c r="G8088" s="1">
        <v>2055.1194599999999</v>
      </c>
      <c r="I8088" s="1">
        <v>1506.9873700000001</v>
      </c>
      <c r="K8088" s="1">
        <v>10153.96941</v>
      </c>
      <c r="L8088" s="1">
        <v>9017.2320799999998</v>
      </c>
    </row>
    <row r="8089" spans="1:12" x14ac:dyDescent="0.25">
      <c r="A8089" s="1" t="s">
        <v>187</v>
      </c>
      <c r="B8089" s="1" t="s">
        <v>21</v>
      </c>
      <c r="C8089" s="1">
        <v>280.17865</v>
      </c>
      <c r="D8089" s="1">
        <v>196.95849999999999</v>
      </c>
      <c r="F8089" s="1">
        <v>2127.5943400000001</v>
      </c>
      <c r="G8089" s="1">
        <v>2303.0468599999999</v>
      </c>
      <c r="I8089" s="1">
        <v>4184.2157399999996</v>
      </c>
      <c r="K8089" s="1">
        <v>11670.52952</v>
      </c>
      <c r="L8089" s="1">
        <v>13874.773810000001</v>
      </c>
    </row>
    <row r="8090" spans="1:12" x14ac:dyDescent="0.25">
      <c r="A8090" s="1" t="s">
        <v>187</v>
      </c>
      <c r="B8090" s="1" t="s">
        <v>22</v>
      </c>
      <c r="C8090" s="1">
        <v>138.56408999999999</v>
      </c>
      <c r="D8090" s="1">
        <v>34.907649999999997</v>
      </c>
      <c r="F8090" s="1">
        <v>1012.52286</v>
      </c>
      <c r="G8090" s="1">
        <v>933.47663999999997</v>
      </c>
      <c r="I8090" s="1">
        <v>961.03128000000004</v>
      </c>
      <c r="K8090" s="1">
        <v>5114.3204500000002</v>
      </c>
      <c r="L8090" s="1">
        <v>5070.9221799999996</v>
      </c>
    </row>
    <row r="8091" spans="1:12" x14ac:dyDescent="0.25">
      <c r="A8091" s="1" t="s">
        <v>187</v>
      </c>
      <c r="B8091" s="1" t="s">
        <v>49</v>
      </c>
      <c r="C8091" s="1">
        <v>0</v>
      </c>
      <c r="D8091" s="1">
        <v>0</v>
      </c>
      <c r="F8091" s="1">
        <v>119.14173</v>
      </c>
      <c r="G8091" s="1">
        <v>116.85635000000001</v>
      </c>
      <c r="I8091" s="1">
        <v>63.53586</v>
      </c>
      <c r="K8091" s="1">
        <v>318.85843</v>
      </c>
      <c r="L8091" s="1">
        <v>275.02809999999999</v>
      </c>
    </row>
    <row r="8092" spans="1:12" x14ac:dyDescent="0.25">
      <c r="A8092" s="1" t="s">
        <v>187</v>
      </c>
      <c r="B8092" s="1" t="s">
        <v>50</v>
      </c>
      <c r="C8092" s="1">
        <v>0</v>
      </c>
      <c r="D8092" s="1">
        <v>0</v>
      </c>
      <c r="F8092" s="1">
        <v>3.5411899999999998</v>
      </c>
      <c r="G8092" s="1">
        <v>17.632390000000001</v>
      </c>
      <c r="I8092" s="1">
        <v>16.649999999999999</v>
      </c>
      <c r="K8092" s="1">
        <v>39.34807</v>
      </c>
      <c r="L8092" s="1">
        <v>45.882390000000001</v>
      </c>
    </row>
    <row r="8093" spans="1:12" x14ac:dyDescent="0.25">
      <c r="A8093" s="1" t="s">
        <v>187</v>
      </c>
      <c r="B8093" s="1" t="s">
        <v>23</v>
      </c>
      <c r="C8093" s="1">
        <v>0</v>
      </c>
      <c r="D8093" s="1">
        <v>223.42437000000001</v>
      </c>
      <c r="F8093" s="1">
        <v>819.18759</v>
      </c>
      <c r="G8093" s="1">
        <v>1051.56357</v>
      </c>
      <c r="I8093" s="1">
        <v>607.18885999999998</v>
      </c>
      <c r="K8093" s="1">
        <v>4873.1968399999996</v>
      </c>
      <c r="L8093" s="1">
        <v>3408.6774399999999</v>
      </c>
    </row>
    <row r="8094" spans="1:12" x14ac:dyDescent="0.25">
      <c r="A8094" s="1" t="s">
        <v>187</v>
      </c>
      <c r="B8094" s="1" t="s">
        <v>51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0</v>
      </c>
      <c r="L8094" s="1">
        <v>0</v>
      </c>
    </row>
    <row r="8095" spans="1:12" x14ac:dyDescent="0.25">
      <c r="A8095" s="1" t="s">
        <v>187</v>
      </c>
      <c r="B8095" s="1" t="s">
        <v>24</v>
      </c>
      <c r="C8095" s="1">
        <v>4.5069999999999997</v>
      </c>
      <c r="D8095" s="1">
        <v>0</v>
      </c>
      <c r="F8095" s="1">
        <v>743.72346000000005</v>
      </c>
      <c r="G8095" s="1">
        <v>1523.3180500000001</v>
      </c>
      <c r="I8095" s="1">
        <v>139.13558</v>
      </c>
      <c r="K8095" s="1">
        <v>2634.88735</v>
      </c>
      <c r="L8095" s="1">
        <v>2702.2254699999999</v>
      </c>
    </row>
    <row r="8096" spans="1:12" x14ac:dyDescent="0.25">
      <c r="A8096" s="1" t="s">
        <v>187</v>
      </c>
      <c r="B8096" s="1" t="s">
        <v>25</v>
      </c>
      <c r="C8096" s="1">
        <v>0</v>
      </c>
      <c r="D8096" s="1">
        <v>0</v>
      </c>
      <c r="F8096" s="1">
        <v>334.58323000000001</v>
      </c>
      <c r="G8096" s="1">
        <v>1043.41715</v>
      </c>
      <c r="I8096" s="1">
        <v>253.62823</v>
      </c>
      <c r="K8096" s="1">
        <v>1705.63003</v>
      </c>
      <c r="L8096" s="1">
        <v>1546.9168999999999</v>
      </c>
    </row>
    <row r="8097" spans="1:13" x14ac:dyDescent="0.25">
      <c r="A8097" s="1" t="s">
        <v>187</v>
      </c>
      <c r="B8097" s="1" t="s">
        <v>78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25.7409</v>
      </c>
      <c r="L8097" s="1">
        <v>0</v>
      </c>
    </row>
    <row r="8098" spans="1:13" x14ac:dyDescent="0.25">
      <c r="A8098" s="1" t="s">
        <v>187</v>
      </c>
      <c r="B8098" s="1" t="s">
        <v>26</v>
      </c>
      <c r="C8098" s="1">
        <v>0</v>
      </c>
      <c r="D8098" s="1">
        <v>0</v>
      </c>
      <c r="F8098" s="1">
        <v>0.45</v>
      </c>
      <c r="G8098" s="1">
        <v>0</v>
      </c>
      <c r="I8098" s="1">
        <v>0</v>
      </c>
      <c r="K8098" s="1">
        <v>13.701499999999999</v>
      </c>
      <c r="L8098" s="1">
        <v>4.95</v>
      </c>
    </row>
    <row r="8099" spans="1:13" x14ac:dyDescent="0.25">
      <c r="A8099" s="1" t="s">
        <v>187</v>
      </c>
      <c r="B8099" s="1" t="s">
        <v>52</v>
      </c>
      <c r="C8099" s="1">
        <v>0</v>
      </c>
      <c r="D8099" s="1">
        <v>27.4192</v>
      </c>
      <c r="F8099" s="1">
        <v>718.88372000000004</v>
      </c>
      <c r="G8099" s="1">
        <v>1802.1607300000001</v>
      </c>
      <c r="I8099" s="1">
        <v>1831.0428199999999</v>
      </c>
      <c r="K8099" s="1">
        <v>5551.9003400000001</v>
      </c>
      <c r="L8099" s="1">
        <v>7685.8016299999999</v>
      </c>
    </row>
    <row r="8100" spans="1:13" x14ac:dyDescent="0.25">
      <c r="A8100" s="1" t="s">
        <v>187</v>
      </c>
      <c r="B8100" s="1" t="s">
        <v>27</v>
      </c>
      <c r="C8100" s="1">
        <v>0</v>
      </c>
      <c r="D8100" s="1">
        <v>0</v>
      </c>
      <c r="F8100" s="1">
        <v>2.9615499999999999</v>
      </c>
      <c r="G8100" s="1">
        <v>4313.0181000000002</v>
      </c>
      <c r="I8100" s="1">
        <v>87.519279999999995</v>
      </c>
      <c r="K8100" s="1">
        <v>272.4117</v>
      </c>
      <c r="L8100" s="1">
        <v>4400.5373799999998</v>
      </c>
    </row>
    <row r="8101" spans="1:13" x14ac:dyDescent="0.25">
      <c r="A8101" s="1" t="s">
        <v>187</v>
      </c>
      <c r="B8101" s="1" t="s">
        <v>28</v>
      </c>
      <c r="C8101" s="1">
        <v>0</v>
      </c>
      <c r="D8101" s="1">
        <v>214.46073999999999</v>
      </c>
      <c r="F8101" s="1">
        <v>180.66864000000001</v>
      </c>
      <c r="G8101" s="1">
        <v>543.86801000000003</v>
      </c>
      <c r="I8101" s="1">
        <v>418.13598000000002</v>
      </c>
      <c r="K8101" s="1">
        <v>4562.4913399999996</v>
      </c>
      <c r="L8101" s="1">
        <v>2731.0534299999999</v>
      </c>
    </row>
    <row r="8102" spans="1:13" x14ac:dyDescent="0.25">
      <c r="A8102" s="1" t="s">
        <v>187</v>
      </c>
      <c r="B8102" s="1" t="s">
        <v>54</v>
      </c>
      <c r="C8102" s="1">
        <v>0</v>
      </c>
      <c r="D8102" s="1">
        <v>0</v>
      </c>
      <c r="F8102" s="1">
        <v>406.65060999999997</v>
      </c>
      <c r="G8102" s="1">
        <v>277.50294000000002</v>
      </c>
      <c r="I8102" s="1">
        <v>71.053299999999993</v>
      </c>
      <c r="K8102" s="1">
        <v>34787.87311</v>
      </c>
      <c r="L8102" s="1">
        <v>10377.441769999999</v>
      </c>
    </row>
    <row r="8103" spans="1:13" x14ac:dyDescent="0.25">
      <c r="A8103" s="1" t="s">
        <v>187</v>
      </c>
      <c r="B8103" s="1" t="s">
        <v>55</v>
      </c>
      <c r="C8103" s="1">
        <v>0</v>
      </c>
      <c r="D8103" s="1">
        <v>0</v>
      </c>
      <c r="F8103" s="1">
        <v>16.271999999999998</v>
      </c>
      <c r="G8103" s="1">
        <v>12.862080000000001</v>
      </c>
      <c r="I8103" s="1">
        <v>4.95</v>
      </c>
      <c r="K8103" s="1">
        <v>97.97</v>
      </c>
      <c r="L8103" s="1">
        <v>34.532080000000001</v>
      </c>
    </row>
    <row r="8104" spans="1:13" x14ac:dyDescent="0.25">
      <c r="A8104" s="1" t="s">
        <v>187</v>
      </c>
      <c r="B8104" s="1" t="s">
        <v>56</v>
      </c>
      <c r="C8104" s="1">
        <v>0</v>
      </c>
      <c r="D8104" s="1">
        <v>0</v>
      </c>
      <c r="F8104" s="1">
        <v>4.9930000000000003</v>
      </c>
      <c r="G8104" s="1">
        <v>11.15</v>
      </c>
      <c r="I8104" s="1">
        <v>0</v>
      </c>
      <c r="K8104" s="1">
        <v>10.564</v>
      </c>
      <c r="L8104" s="1">
        <v>21.702500000000001</v>
      </c>
    </row>
    <row r="8105" spans="1:13" x14ac:dyDescent="0.25">
      <c r="A8105" s="1" t="s">
        <v>187</v>
      </c>
      <c r="B8105" s="1" t="s">
        <v>57</v>
      </c>
      <c r="C8105" s="1">
        <v>0</v>
      </c>
      <c r="D8105" s="1">
        <v>0</v>
      </c>
      <c r="F8105" s="1">
        <v>0</v>
      </c>
      <c r="G8105" s="1">
        <v>69.295079999999999</v>
      </c>
      <c r="I8105" s="1">
        <v>0</v>
      </c>
      <c r="K8105" s="1">
        <v>97.170479999999998</v>
      </c>
      <c r="L8105" s="1">
        <v>126.54546000000001</v>
      </c>
    </row>
    <row r="8106" spans="1:13" x14ac:dyDescent="0.25">
      <c r="A8106" s="1" t="s">
        <v>187</v>
      </c>
      <c r="B8106" s="1" t="s">
        <v>59</v>
      </c>
      <c r="C8106" s="1">
        <v>25.897210000000001</v>
      </c>
      <c r="D8106" s="1">
        <v>115.56818</v>
      </c>
      <c r="F8106" s="1">
        <v>843.85176000000001</v>
      </c>
      <c r="G8106" s="1">
        <v>534.08175000000006</v>
      </c>
      <c r="I8106" s="1">
        <v>805.19237999999996</v>
      </c>
      <c r="K8106" s="1">
        <v>4355.9081699999997</v>
      </c>
      <c r="L8106" s="1">
        <v>3461.0655299999999</v>
      </c>
    </row>
    <row r="8107" spans="1:13" x14ac:dyDescent="0.25">
      <c r="A8107" s="1" t="s">
        <v>187</v>
      </c>
      <c r="B8107" s="1" t="s">
        <v>60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3" x14ac:dyDescent="0.25">
      <c r="A8108" s="1" t="s">
        <v>187</v>
      </c>
      <c r="B8108" s="1" t="s">
        <v>30</v>
      </c>
      <c r="C8108" s="1">
        <v>0</v>
      </c>
      <c r="D8108" s="1">
        <v>0</v>
      </c>
      <c r="F8108" s="1">
        <v>147.875</v>
      </c>
      <c r="G8108" s="1">
        <v>0</v>
      </c>
      <c r="I8108" s="1">
        <v>0</v>
      </c>
      <c r="K8108" s="1">
        <v>724.47500000000002</v>
      </c>
      <c r="L8108" s="1">
        <v>1087.3499999999999</v>
      </c>
    </row>
    <row r="8109" spans="1:13" x14ac:dyDescent="0.25">
      <c r="A8109" s="1" t="s">
        <v>187</v>
      </c>
      <c r="B8109" s="1" t="s">
        <v>80</v>
      </c>
      <c r="C8109" s="1">
        <v>0</v>
      </c>
      <c r="D8109" s="1">
        <v>0</v>
      </c>
      <c r="F8109" s="1">
        <v>88.706549999999993</v>
      </c>
      <c r="G8109" s="1">
        <v>393.00806</v>
      </c>
      <c r="I8109" s="1">
        <v>283.15066000000002</v>
      </c>
      <c r="K8109" s="1">
        <v>531.47757999999999</v>
      </c>
      <c r="L8109" s="1">
        <v>1169.0106800000001</v>
      </c>
    </row>
    <row r="8110" spans="1:13" x14ac:dyDescent="0.25">
      <c r="A8110" s="1" t="s">
        <v>187</v>
      </c>
      <c r="B8110" s="1" t="s">
        <v>61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0</v>
      </c>
      <c r="L8110" s="1">
        <v>0</v>
      </c>
    </row>
    <row r="8111" spans="1:13" x14ac:dyDescent="0.25">
      <c r="A8111" s="1" t="s">
        <v>187</v>
      </c>
      <c r="B8111" s="1" t="s">
        <v>31</v>
      </c>
      <c r="C8111" s="1">
        <v>0</v>
      </c>
      <c r="D8111" s="1">
        <v>0</v>
      </c>
      <c r="F8111" s="1">
        <v>13.047079999999999</v>
      </c>
      <c r="G8111" s="1">
        <v>0</v>
      </c>
      <c r="I8111" s="1">
        <v>14.50056</v>
      </c>
      <c r="K8111" s="1">
        <v>2040.2202299999999</v>
      </c>
      <c r="L8111" s="1">
        <v>446.62002000000001</v>
      </c>
    </row>
    <row r="8112" spans="1:13" ht="13" x14ac:dyDescent="0.3">
      <c r="A8112" s="2" t="s">
        <v>187</v>
      </c>
      <c r="B8112" s="2" t="s">
        <v>10</v>
      </c>
      <c r="C8112" s="2">
        <v>4863.8766400000004</v>
      </c>
      <c r="D8112" s="2">
        <v>6841.2001200000004</v>
      </c>
      <c r="E8112" s="2"/>
      <c r="F8112" s="2">
        <v>68027.026280000005</v>
      </c>
      <c r="G8112" s="2">
        <v>85316.819130000003</v>
      </c>
      <c r="H8112" s="2"/>
      <c r="I8112" s="2">
        <v>76496.20074</v>
      </c>
      <c r="J8112" s="2"/>
      <c r="K8112" s="2">
        <v>381086.21120999998</v>
      </c>
      <c r="L8112" s="2">
        <v>360511.38679999998</v>
      </c>
      <c r="M8112" s="2"/>
    </row>
    <row r="8113" spans="1:13" x14ac:dyDescent="0.25">
      <c r="A8113" s="1" t="s">
        <v>165</v>
      </c>
      <c r="B8113" s="1" t="s">
        <v>8</v>
      </c>
      <c r="C8113" s="1">
        <v>0</v>
      </c>
      <c r="D8113" s="1">
        <v>0</v>
      </c>
      <c r="F8113" s="1">
        <v>8.3295999999999992</v>
      </c>
      <c r="G8113" s="1">
        <v>0.70840000000000003</v>
      </c>
      <c r="I8113" s="1">
        <v>0</v>
      </c>
      <c r="K8113" s="1">
        <v>18.327580000000001</v>
      </c>
      <c r="L8113" s="1">
        <v>21.846599999999999</v>
      </c>
    </row>
    <row r="8114" spans="1:13" ht="13" x14ac:dyDescent="0.3">
      <c r="A8114" s="2" t="s">
        <v>165</v>
      </c>
      <c r="B8114" s="2" t="s">
        <v>10</v>
      </c>
      <c r="C8114" s="2">
        <v>0</v>
      </c>
      <c r="D8114" s="2">
        <v>0</v>
      </c>
      <c r="E8114" s="2"/>
      <c r="F8114" s="2">
        <v>8.3295999999999992</v>
      </c>
      <c r="G8114" s="2">
        <v>0.70840000000000003</v>
      </c>
      <c r="H8114" s="2"/>
      <c r="I8114" s="2">
        <v>0</v>
      </c>
      <c r="J8114" s="2"/>
      <c r="K8114" s="2">
        <v>18.327580000000001</v>
      </c>
      <c r="L8114" s="2">
        <v>21.846599999999999</v>
      </c>
      <c r="M8114" s="2"/>
    </row>
    <row r="8115" spans="1:13" x14ac:dyDescent="0.25">
      <c r="A8115" s="1" t="s">
        <v>186</v>
      </c>
      <c r="B8115" s="1" t="s">
        <v>5</v>
      </c>
      <c r="C8115" s="1">
        <v>0</v>
      </c>
      <c r="D8115" s="1">
        <v>0</v>
      </c>
      <c r="F8115" s="1">
        <v>0</v>
      </c>
      <c r="G8115" s="1">
        <v>5.8575900000000001</v>
      </c>
      <c r="I8115" s="1">
        <v>0</v>
      </c>
      <c r="K8115" s="1">
        <v>1.2778</v>
      </c>
      <c r="L8115" s="1">
        <v>58.571309999999997</v>
      </c>
    </row>
    <row r="8116" spans="1:13" x14ac:dyDescent="0.25">
      <c r="A8116" s="1" t="s">
        <v>186</v>
      </c>
      <c r="B8116" s="1" t="s">
        <v>6</v>
      </c>
      <c r="C8116" s="1">
        <v>0</v>
      </c>
      <c r="D8116" s="1">
        <v>0</v>
      </c>
      <c r="F8116" s="1">
        <v>0</v>
      </c>
      <c r="G8116" s="1">
        <v>1.5725499999999999</v>
      </c>
      <c r="I8116" s="1">
        <v>7.65</v>
      </c>
      <c r="K8116" s="1">
        <v>3.34</v>
      </c>
      <c r="L8116" s="1">
        <v>9.22255</v>
      </c>
    </row>
    <row r="8117" spans="1:13" x14ac:dyDescent="0.25">
      <c r="A8117" s="1" t="s">
        <v>186</v>
      </c>
      <c r="B8117" s="1" t="s">
        <v>16</v>
      </c>
      <c r="C8117" s="1">
        <v>15.96</v>
      </c>
      <c r="D8117" s="1">
        <v>0</v>
      </c>
      <c r="F8117" s="1">
        <v>15.96</v>
      </c>
      <c r="G8117" s="1">
        <v>0</v>
      </c>
      <c r="I8117" s="1">
        <v>0</v>
      </c>
      <c r="K8117" s="1">
        <v>15.96</v>
      </c>
      <c r="L8117" s="1">
        <v>0</v>
      </c>
    </row>
    <row r="8118" spans="1:13" x14ac:dyDescent="0.25">
      <c r="A8118" s="1" t="s">
        <v>186</v>
      </c>
      <c r="B8118" s="1" t="s">
        <v>8</v>
      </c>
      <c r="C8118" s="1">
        <v>25.72775</v>
      </c>
      <c r="D8118" s="1">
        <v>20.763999999999999</v>
      </c>
      <c r="F8118" s="1">
        <v>164.04330999999999</v>
      </c>
      <c r="G8118" s="1">
        <v>102.86635</v>
      </c>
      <c r="I8118" s="1">
        <v>31.384409999999999</v>
      </c>
      <c r="K8118" s="1">
        <v>591.00205000000005</v>
      </c>
      <c r="L8118" s="1">
        <v>451.32031999999998</v>
      </c>
    </row>
    <row r="8119" spans="1:13" x14ac:dyDescent="0.25">
      <c r="A8119" s="1" t="s">
        <v>186</v>
      </c>
      <c r="B8119" s="1" t="s">
        <v>17</v>
      </c>
      <c r="C8119" s="1">
        <v>0</v>
      </c>
      <c r="D8119" s="1">
        <v>0</v>
      </c>
      <c r="F8119" s="1">
        <v>0</v>
      </c>
      <c r="G8119" s="1">
        <v>0</v>
      </c>
      <c r="I8119" s="1">
        <v>1.64882</v>
      </c>
      <c r="K8119" s="1">
        <v>0</v>
      </c>
      <c r="L8119" s="1">
        <v>33.281269999999999</v>
      </c>
    </row>
    <row r="8120" spans="1:13" x14ac:dyDescent="0.25">
      <c r="A8120" s="1" t="s">
        <v>186</v>
      </c>
      <c r="B8120" s="1" t="s">
        <v>21</v>
      </c>
      <c r="C8120" s="1">
        <v>0</v>
      </c>
      <c r="D8120" s="1">
        <v>0</v>
      </c>
      <c r="F8120" s="1">
        <v>0</v>
      </c>
      <c r="G8120" s="1">
        <v>6.1841400000000002</v>
      </c>
      <c r="I8120" s="1">
        <v>8.1988900000000005</v>
      </c>
      <c r="K8120" s="1">
        <v>24.564509999999999</v>
      </c>
      <c r="L8120" s="1">
        <v>60.021099999999997</v>
      </c>
    </row>
    <row r="8121" spans="1:13" ht="13" x14ac:dyDescent="0.3">
      <c r="A8121" s="2" t="s">
        <v>186</v>
      </c>
      <c r="B8121" s="2" t="s">
        <v>10</v>
      </c>
      <c r="C8121" s="2">
        <v>41.687750000000001</v>
      </c>
      <c r="D8121" s="2">
        <v>20.763999999999999</v>
      </c>
      <c r="E8121" s="2"/>
      <c r="F8121" s="2">
        <v>180.00331</v>
      </c>
      <c r="G8121" s="2">
        <v>116.48063</v>
      </c>
      <c r="H8121" s="2"/>
      <c r="I8121" s="2">
        <v>48.88212</v>
      </c>
      <c r="J8121" s="2"/>
      <c r="K8121" s="2">
        <v>636.14436000000001</v>
      </c>
      <c r="L8121" s="2">
        <v>612.41655000000003</v>
      </c>
      <c r="M8121" s="2"/>
    </row>
    <row r="8122" spans="1:13" x14ac:dyDescent="0.25">
      <c r="A8122" s="1" t="s">
        <v>185</v>
      </c>
      <c r="B8122" s="1" t="s">
        <v>34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0</v>
      </c>
      <c r="L8122" s="1">
        <v>0</v>
      </c>
    </row>
    <row r="8123" spans="1:13" x14ac:dyDescent="0.25">
      <c r="A8123" s="1" t="s">
        <v>185</v>
      </c>
      <c r="B8123" s="1" t="s">
        <v>5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24.31428</v>
      </c>
      <c r="L8123" s="1">
        <v>0</v>
      </c>
    </row>
    <row r="8124" spans="1:13" x14ac:dyDescent="0.25">
      <c r="A8124" s="1" t="s">
        <v>185</v>
      </c>
      <c r="B8124" s="1" t="s">
        <v>7</v>
      </c>
      <c r="C8124" s="1">
        <v>0</v>
      </c>
      <c r="D8124" s="1">
        <v>0</v>
      </c>
      <c r="F8124" s="1">
        <v>18.68139</v>
      </c>
      <c r="G8124" s="1">
        <v>0</v>
      </c>
      <c r="I8124" s="1">
        <v>0</v>
      </c>
      <c r="K8124" s="1">
        <v>76.084379999999996</v>
      </c>
      <c r="L8124" s="1">
        <v>36.753599999999999</v>
      </c>
    </row>
    <row r="8125" spans="1:13" x14ac:dyDescent="0.25">
      <c r="A8125" s="1" t="s">
        <v>185</v>
      </c>
      <c r="B8125" s="1" t="s">
        <v>11</v>
      </c>
      <c r="C8125" s="1">
        <v>0</v>
      </c>
      <c r="D8125" s="1">
        <v>0</v>
      </c>
      <c r="F8125" s="1">
        <v>0</v>
      </c>
      <c r="G8125" s="1">
        <v>0</v>
      </c>
      <c r="I8125" s="1">
        <v>10.661</v>
      </c>
      <c r="K8125" s="1">
        <v>10.461</v>
      </c>
      <c r="L8125" s="1">
        <v>10.661</v>
      </c>
    </row>
    <row r="8126" spans="1:13" x14ac:dyDescent="0.25">
      <c r="A8126" s="1" t="s">
        <v>185</v>
      </c>
      <c r="B8126" s="1" t="s">
        <v>8</v>
      </c>
      <c r="C8126" s="1">
        <v>0</v>
      </c>
      <c r="D8126" s="1">
        <v>0</v>
      </c>
      <c r="F8126" s="1">
        <v>86.262799999999999</v>
      </c>
      <c r="G8126" s="1">
        <v>116.25060000000001</v>
      </c>
      <c r="I8126" s="1">
        <v>186.63915</v>
      </c>
      <c r="K8126" s="1">
        <v>162.70099999999999</v>
      </c>
      <c r="L8126" s="1">
        <v>428.30574999999999</v>
      </c>
    </row>
    <row r="8127" spans="1:13" x14ac:dyDescent="0.25">
      <c r="A8127" s="1" t="s">
        <v>185</v>
      </c>
      <c r="B8127" s="1" t="s">
        <v>24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0</v>
      </c>
      <c r="L8127" s="1">
        <v>16.029299999999999</v>
      </c>
    </row>
    <row r="8128" spans="1:13" ht="13" x14ac:dyDescent="0.3">
      <c r="A8128" s="2" t="s">
        <v>185</v>
      </c>
      <c r="B8128" s="2" t="s">
        <v>10</v>
      </c>
      <c r="C8128" s="2">
        <v>0</v>
      </c>
      <c r="D8128" s="2">
        <v>0</v>
      </c>
      <c r="E8128" s="2"/>
      <c r="F8128" s="2">
        <v>104.94419000000001</v>
      </c>
      <c r="G8128" s="2">
        <v>116.25060000000001</v>
      </c>
      <c r="H8128" s="2"/>
      <c r="I8128" s="2">
        <v>197.30015</v>
      </c>
      <c r="J8128" s="2"/>
      <c r="K8128" s="2">
        <v>273.56065999999998</v>
      </c>
      <c r="L8128" s="2">
        <v>491.74964999999997</v>
      </c>
      <c r="M8128" s="2"/>
    </row>
    <row r="8129" spans="1:12" x14ac:dyDescent="0.25">
      <c r="A8129" s="1" t="s">
        <v>166</v>
      </c>
      <c r="B8129" s="1" t="s">
        <v>4</v>
      </c>
      <c r="C8129" s="1">
        <v>0</v>
      </c>
      <c r="D8129" s="1">
        <v>12.249499999999999</v>
      </c>
      <c r="F8129" s="1">
        <v>251.81447</v>
      </c>
      <c r="G8129" s="1">
        <v>377.07046000000003</v>
      </c>
      <c r="I8129" s="1">
        <v>451.73791</v>
      </c>
      <c r="K8129" s="1">
        <v>2105.5136400000001</v>
      </c>
      <c r="L8129" s="1">
        <v>2625.4356499999999</v>
      </c>
    </row>
    <row r="8130" spans="1:12" x14ac:dyDescent="0.25">
      <c r="A8130" s="1" t="s">
        <v>166</v>
      </c>
      <c r="B8130" s="1" t="s">
        <v>33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0</v>
      </c>
      <c r="L8130" s="1">
        <v>0</v>
      </c>
    </row>
    <row r="8131" spans="1:12" x14ac:dyDescent="0.25">
      <c r="A8131" s="1" t="s">
        <v>166</v>
      </c>
      <c r="B8131" s="1" t="s">
        <v>34</v>
      </c>
      <c r="C8131" s="1">
        <v>0</v>
      </c>
      <c r="D8131" s="1">
        <v>1.3939999999999999</v>
      </c>
      <c r="F8131" s="1">
        <v>6.0747400000000003</v>
      </c>
      <c r="G8131" s="1">
        <v>9.1150599999999997</v>
      </c>
      <c r="I8131" s="1">
        <v>0</v>
      </c>
      <c r="K8131" s="1">
        <v>6.0747400000000003</v>
      </c>
      <c r="L8131" s="1">
        <v>574.93823999999995</v>
      </c>
    </row>
    <row r="8132" spans="1:12" x14ac:dyDescent="0.25">
      <c r="A8132" s="1" t="s">
        <v>166</v>
      </c>
      <c r="B8132" s="1" t="s">
        <v>35</v>
      </c>
      <c r="C8132" s="1">
        <v>0</v>
      </c>
      <c r="D8132" s="1">
        <v>25.790120000000002</v>
      </c>
      <c r="F8132" s="1">
        <v>127.76859</v>
      </c>
      <c r="G8132" s="1">
        <v>340.95348000000001</v>
      </c>
      <c r="I8132" s="1">
        <v>385.80648000000002</v>
      </c>
      <c r="K8132" s="1">
        <v>974.44920999999999</v>
      </c>
      <c r="L8132" s="1">
        <v>1794.2244900000001</v>
      </c>
    </row>
    <row r="8133" spans="1:12" x14ac:dyDescent="0.25">
      <c r="A8133" s="1" t="s">
        <v>166</v>
      </c>
      <c r="B8133" s="1" t="s">
        <v>36</v>
      </c>
      <c r="C8133" s="1">
        <v>0</v>
      </c>
      <c r="D8133" s="1">
        <v>0</v>
      </c>
      <c r="F8133" s="1">
        <v>0</v>
      </c>
      <c r="G8133" s="1">
        <v>22.875</v>
      </c>
      <c r="I8133" s="1">
        <v>0</v>
      </c>
      <c r="K8133" s="1">
        <v>19</v>
      </c>
      <c r="L8133" s="1">
        <v>59.902999999999999</v>
      </c>
    </row>
    <row r="8134" spans="1:12" x14ac:dyDescent="0.25">
      <c r="A8134" s="1" t="s">
        <v>166</v>
      </c>
      <c r="B8134" s="1" t="s">
        <v>5</v>
      </c>
      <c r="C8134" s="1">
        <v>42.356229999999996</v>
      </c>
      <c r="D8134" s="1">
        <v>1295.02676</v>
      </c>
      <c r="F8134" s="1">
        <v>4119.0171499999997</v>
      </c>
      <c r="G8134" s="1">
        <v>5132.8339299999998</v>
      </c>
      <c r="I8134" s="1">
        <v>3124.8121500000002</v>
      </c>
      <c r="K8134" s="1">
        <v>20244.21675</v>
      </c>
      <c r="L8134" s="1">
        <v>19026.14933</v>
      </c>
    </row>
    <row r="8135" spans="1:12" x14ac:dyDescent="0.25">
      <c r="A8135" s="1" t="s">
        <v>166</v>
      </c>
      <c r="B8135" s="1" t="s">
        <v>37</v>
      </c>
      <c r="C8135" s="1">
        <v>0</v>
      </c>
      <c r="D8135" s="1">
        <v>115.52983999999999</v>
      </c>
      <c r="F8135" s="1">
        <v>1527.8986299999999</v>
      </c>
      <c r="G8135" s="1">
        <v>5196.2353700000003</v>
      </c>
      <c r="I8135" s="1">
        <v>4832.70543</v>
      </c>
      <c r="K8135" s="1">
        <v>6291.1788500000002</v>
      </c>
      <c r="L8135" s="1">
        <v>22499.312249999999</v>
      </c>
    </row>
    <row r="8136" spans="1:12" x14ac:dyDescent="0.25">
      <c r="A8136" s="1" t="s">
        <v>166</v>
      </c>
      <c r="B8136" s="1" t="s">
        <v>38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0</v>
      </c>
      <c r="L8136" s="1">
        <v>150.40600000000001</v>
      </c>
    </row>
    <row r="8137" spans="1:12" x14ac:dyDescent="0.25">
      <c r="A8137" s="1" t="s">
        <v>166</v>
      </c>
      <c r="B8137" s="1" t="s">
        <v>12</v>
      </c>
      <c r="C8137" s="1">
        <v>0</v>
      </c>
      <c r="D8137" s="1">
        <v>0</v>
      </c>
      <c r="F8137" s="1">
        <v>36.456519999999998</v>
      </c>
      <c r="G8137" s="1">
        <v>81.196420000000003</v>
      </c>
      <c r="I8137" s="1">
        <v>6.1879999999999997</v>
      </c>
      <c r="K8137" s="1">
        <v>258.44324999999998</v>
      </c>
      <c r="L8137" s="1">
        <v>284.63081</v>
      </c>
    </row>
    <row r="8138" spans="1:12" x14ac:dyDescent="0.25">
      <c r="A8138" s="1" t="s">
        <v>166</v>
      </c>
      <c r="B8138" s="1" t="s">
        <v>39</v>
      </c>
      <c r="C8138" s="1">
        <v>0</v>
      </c>
      <c r="D8138" s="1">
        <v>0</v>
      </c>
      <c r="F8138" s="1">
        <v>0</v>
      </c>
      <c r="G8138" s="1">
        <v>10.01266</v>
      </c>
      <c r="I8138" s="1">
        <v>0</v>
      </c>
      <c r="K8138" s="1">
        <v>0</v>
      </c>
      <c r="L8138" s="1">
        <v>10.01266</v>
      </c>
    </row>
    <row r="8139" spans="1:12" x14ac:dyDescent="0.25">
      <c r="A8139" s="1" t="s">
        <v>166</v>
      </c>
      <c r="B8139" s="1" t="s">
        <v>69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0</v>
      </c>
      <c r="L8139" s="1">
        <v>0</v>
      </c>
    </row>
    <row r="8140" spans="1:12" x14ac:dyDescent="0.25">
      <c r="A8140" s="1" t="s">
        <v>166</v>
      </c>
      <c r="B8140" s="1" t="s">
        <v>13</v>
      </c>
      <c r="C8140" s="1">
        <v>0</v>
      </c>
      <c r="D8140" s="1">
        <v>0</v>
      </c>
      <c r="F8140" s="1">
        <v>16.524480000000001</v>
      </c>
      <c r="G8140" s="1">
        <v>13.4018</v>
      </c>
      <c r="I8140" s="1">
        <v>47.906829999999999</v>
      </c>
      <c r="K8140" s="1">
        <v>227.38335000000001</v>
      </c>
      <c r="L8140" s="1">
        <v>150.42863</v>
      </c>
    </row>
    <row r="8141" spans="1:12" x14ac:dyDescent="0.25">
      <c r="A8141" s="1" t="s">
        <v>166</v>
      </c>
      <c r="B8141" s="1" t="s">
        <v>70</v>
      </c>
      <c r="C8141" s="1">
        <v>0</v>
      </c>
      <c r="D8141" s="1">
        <v>0</v>
      </c>
      <c r="F8141" s="1">
        <v>6.3611199999999997</v>
      </c>
      <c r="G8141" s="1">
        <v>0</v>
      </c>
      <c r="I8141" s="1">
        <v>0</v>
      </c>
      <c r="K8141" s="1">
        <v>16.898800000000001</v>
      </c>
      <c r="L8141" s="1">
        <v>0</v>
      </c>
    </row>
    <row r="8142" spans="1:12" x14ac:dyDescent="0.25">
      <c r="A8142" s="1" t="s">
        <v>166</v>
      </c>
      <c r="B8142" s="1" t="s">
        <v>6</v>
      </c>
      <c r="C8142" s="1">
        <v>112.15452999999999</v>
      </c>
      <c r="D8142" s="1">
        <v>702.4135</v>
      </c>
      <c r="F8142" s="1">
        <v>1038.9646499999999</v>
      </c>
      <c r="G8142" s="1">
        <v>2474.4009799999999</v>
      </c>
      <c r="I8142" s="1">
        <v>1779.9646700000001</v>
      </c>
      <c r="K8142" s="1">
        <v>6145.5180200000004</v>
      </c>
      <c r="L8142" s="1">
        <v>8114.6949800000002</v>
      </c>
    </row>
    <row r="8143" spans="1:12" x14ac:dyDescent="0.25">
      <c r="A8143" s="1" t="s">
        <v>166</v>
      </c>
      <c r="B8143" s="1" t="s">
        <v>41</v>
      </c>
      <c r="C8143" s="1">
        <v>27.331600000000002</v>
      </c>
      <c r="D8143" s="1">
        <v>0</v>
      </c>
      <c r="F8143" s="1">
        <v>27.331600000000002</v>
      </c>
      <c r="G8143" s="1">
        <v>7.7839999999999998</v>
      </c>
      <c r="I8143" s="1">
        <v>26.042000000000002</v>
      </c>
      <c r="K8143" s="1">
        <v>99.144019999999998</v>
      </c>
      <c r="L8143" s="1">
        <v>106.95399999999999</v>
      </c>
    </row>
    <row r="8144" spans="1:12" x14ac:dyDescent="0.25">
      <c r="A8144" s="1" t="s">
        <v>166</v>
      </c>
      <c r="B8144" s="1" t="s">
        <v>7</v>
      </c>
      <c r="C8144" s="1">
        <v>0</v>
      </c>
      <c r="D8144" s="1">
        <v>0</v>
      </c>
      <c r="F8144" s="1">
        <v>0</v>
      </c>
      <c r="G8144" s="1">
        <v>56.22824</v>
      </c>
      <c r="I8144" s="1">
        <v>8.31311</v>
      </c>
      <c r="K8144" s="1">
        <v>52.999049999999997</v>
      </c>
      <c r="L8144" s="1">
        <v>183.24234999999999</v>
      </c>
    </row>
    <row r="8145" spans="1:12" x14ac:dyDescent="0.25">
      <c r="A8145" s="1" t="s">
        <v>166</v>
      </c>
      <c r="B8145" s="1" t="s">
        <v>42</v>
      </c>
      <c r="C8145" s="1">
        <v>0</v>
      </c>
      <c r="D8145" s="1">
        <v>0</v>
      </c>
      <c r="F8145" s="1">
        <v>64.212400000000002</v>
      </c>
      <c r="G8145" s="1">
        <v>0</v>
      </c>
      <c r="I8145" s="1">
        <v>56.09684</v>
      </c>
      <c r="K8145" s="1">
        <v>133.7749</v>
      </c>
      <c r="L8145" s="1">
        <v>60.558</v>
      </c>
    </row>
    <row r="8146" spans="1:12" x14ac:dyDescent="0.25">
      <c r="A8146" s="1" t="s">
        <v>166</v>
      </c>
      <c r="B8146" s="1" t="s">
        <v>15</v>
      </c>
      <c r="C8146" s="1">
        <v>20.75</v>
      </c>
      <c r="D8146" s="1">
        <v>0</v>
      </c>
      <c r="F8146" s="1">
        <v>29.58455</v>
      </c>
      <c r="G8146" s="1">
        <v>0</v>
      </c>
      <c r="I8146" s="1">
        <v>71.784580000000005</v>
      </c>
      <c r="K8146" s="1">
        <v>61.45955</v>
      </c>
      <c r="L8146" s="1">
        <v>183.77151000000001</v>
      </c>
    </row>
    <row r="8147" spans="1:12" x14ac:dyDescent="0.25">
      <c r="A8147" s="1" t="s">
        <v>166</v>
      </c>
      <c r="B8147" s="1" t="s">
        <v>71</v>
      </c>
      <c r="C8147" s="1">
        <v>0</v>
      </c>
      <c r="D8147" s="1">
        <v>0</v>
      </c>
      <c r="F8147" s="1">
        <v>0</v>
      </c>
      <c r="G8147" s="1">
        <v>17.998449999999998</v>
      </c>
      <c r="I8147" s="1">
        <v>0</v>
      </c>
      <c r="K8147" s="1">
        <v>0</v>
      </c>
      <c r="L8147" s="1">
        <v>17.998449999999998</v>
      </c>
    </row>
    <row r="8148" spans="1:12" x14ac:dyDescent="0.25">
      <c r="A8148" s="1" t="s">
        <v>166</v>
      </c>
      <c r="B8148" s="1" t="s">
        <v>43</v>
      </c>
      <c r="C8148" s="1">
        <v>0</v>
      </c>
      <c r="D8148" s="1">
        <v>66.364699999999999</v>
      </c>
      <c r="F8148" s="1">
        <v>0</v>
      </c>
      <c r="G8148" s="1">
        <v>103.37316</v>
      </c>
      <c r="I8148" s="1">
        <v>142.03066999999999</v>
      </c>
      <c r="K8148" s="1">
        <v>26.10248</v>
      </c>
      <c r="L8148" s="1">
        <v>377.87211000000002</v>
      </c>
    </row>
    <row r="8149" spans="1:12" x14ac:dyDescent="0.25">
      <c r="A8149" s="1" t="s">
        <v>166</v>
      </c>
      <c r="B8149" s="1" t="s">
        <v>44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0</v>
      </c>
      <c r="L8149" s="1">
        <v>0</v>
      </c>
    </row>
    <row r="8150" spans="1:12" x14ac:dyDescent="0.25">
      <c r="A8150" s="1" t="s">
        <v>166</v>
      </c>
      <c r="B8150" s="1" t="s">
        <v>45</v>
      </c>
      <c r="C8150" s="1">
        <v>0</v>
      </c>
      <c r="D8150" s="1">
        <v>16.52544</v>
      </c>
      <c r="F8150" s="1">
        <v>53.268140000000002</v>
      </c>
      <c r="G8150" s="1">
        <v>67.470489999999998</v>
      </c>
      <c r="I8150" s="1">
        <v>92.986760000000004</v>
      </c>
      <c r="K8150" s="1">
        <v>4483.0205299999998</v>
      </c>
      <c r="L8150" s="1">
        <v>1595.04774</v>
      </c>
    </row>
    <row r="8151" spans="1:12" x14ac:dyDescent="0.25">
      <c r="A8151" s="1" t="s">
        <v>166</v>
      </c>
      <c r="B8151" s="1" t="s">
        <v>11</v>
      </c>
      <c r="C8151" s="1">
        <v>0</v>
      </c>
      <c r="D8151" s="1">
        <v>80.431849999999997</v>
      </c>
      <c r="F8151" s="1">
        <v>1139.9804799999999</v>
      </c>
      <c r="G8151" s="1">
        <v>2026.7583199999999</v>
      </c>
      <c r="I8151" s="1">
        <v>1100.54117</v>
      </c>
      <c r="K8151" s="1">
        <v>7330.2264599999999</v>
      </c>
      <c r="L8151" s="1">
        <v>6392.6982500000004</v>
      </c>
    </row>
    <row r="8152" spans="1:12" x14ac:dyDescent="0.25">
      <c r="A8152" s="1" t="s">
        <v>166</v>
      </c>
      <c r="B8152" s="1" t="s">
        <v>73</v>
      </c>
      <c r="C8152" s="1">
        <v>0</v>
      </c>
      <c r="D8152" s="1">
        <v>0</v>
      </c>
      <c r="F8152" s="1">
        <v>0</v>
      </c>
      <c r="G8152" s="1">
        <v>4.08</v>
      </c>
      <c r="I8152" s="1">
        <v>0</v>
      </c>
      <c r="K8152" s="1">
        <v>0</v>
      </c>
      <c r="L8152" s="1">
        <v>8.8800000000000008</v>
      </c>
    </row>
    <row r="8153" spans="1:12" x14ac:dyDescent="0.25">
      <c r="A8153" s="1" t="s">
        <v>166</v>
      </c>
      <c r="B8153" s="1" t="s">
        <v>74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0</v>
      </c>
      <c r="L8153" s="1">
        <v>28.212</v>
      </c>
    </row>
    <row r="8154" spans="1:12" x14ac:dyDescent="0.25">
      <c r="A8154" s="1" t="s">
        <v>166</v>
      </c>
      <c r="B8154" s="1" t="s">
        <v>102</v>
      </c>
      <c r="C8154" s="1">
        <v>0</v>
      </c>
      <c r="D8154" s="1">
        <v>0</v>
      </c>
      <c r="F8154" s="1">
        <v>0</v>
      </c>
      <c r="G8154" s="1">
        <v>75.784729999999996</v>
      </c>
      <c r="I8154" s="1">
        <v>0</v>
      </c>
      <c r="K8154" s="1">
        <v>0</v>
      </c>
      <c r="L8154" s="1">
        <v>75.784729999999996</v>
      </c>
    </row>
    <row r="8155" spans="1:12" x14ac:dyDescent="0.25">
      <c r="A8155" s="1" t="s">
        <v>166</v>
      </c>
      <c r="B8155" s="1" t="s">
        <v>16</v>
      </c>
      <c r="C8155" s="1">
        <v>0</v>
      </c>
      <c r="D8155" s="1">
        <v>0</v>
      </c>
      <c r="F8155" s="1">
        <v>114.64102</v>
      </c>
      <c r="G8155" s="1">
        <v>160.62282999999999</v>
      </c>
      <c r="I8155" s="1">
        <v>13.2964</v>
      </c>
      <c r="K8155" s="1">
        <v>383.54399999999998</v>
      </c>
      <c r="L8155" s="1">
        <v>310.44580999999999</v>
      </c>
    </row>
    <row r="8156" spans="1:12" x14ac:dyDescent="0.25">
      <c r="A8156" s="1" t="s">
        <v>166</v>
      </c>
      <c r="B8156" s="1" t="s">
        <v>46</v>
      </c>
      <c r="C8156" s="1">
        <v>78.792370000000005</v>
      </c>
      <c r="D8156" s="1">
        <v>26.157859999999999</v>
      </c>
      <c r="F8156" s="1">
        <v>376.17403000000002</v>
      </c>
      <c r="G8156" s="1">
        <v>382.01767999999998</v>
      </c>
      <c r="I8156" s="1">
        <v>490.22201999999999</v>
      </c>
      <c r="K8156" s="1">
        <v>2561.79954</v>
      </c>
      <c r="L8156" s="1">
        <v>1580.82374</v>
      </c>
    </row>
    <row r="8157" spans="1:12" x14ac:dyDescent="0.25">
      <c r="A8157" s="1" t="s">
        <v>166</v>
      </c>
      <c r="B8157" s="1" t="s">
        <v>47</v>
      </c>
      <c r="C8157" s="1">
        <v>0</v>
      </c>
      <c r="D8157" s="1">
        <v>0</v>
      </c>
      <c r="F8157" s="1">
        <v>501.01200999999998</v>
      </c>
      <c r="G8157" s="1">
        <v>329.07679000000002</v>
      </c>
      <c r="I8157" s="1">
        <v>193.44284999999999</v>
      </c>
      <c r="K8157" s="1">
        <v>1306.2496799999999</v>
      </c>
      <c r="L8157" s="1">
        <v>1269.8982599999999</v>
      </c>
    </row>
    <row r="8158" spans="1:12" x14ac:dyDescent="0.25">
      <c r="A8158" s="1" t="s">
        <v>166</v>
      </c>
      <c r="B8158" s="1" t="s">
        <v>8</v>
      </c>
      <c r="C8158" s="1">
        <v>1495.1413500000001</v>
      </c>
      <c r="D8158" s="1">
        <v>3539.2864800000002</v>
      </c>
      <c r="F8158" s="1">
        <v>27085.325550000001</v>
      </c>
      <c r="G8158" s="1">
        <v>38656.605790000001</v>
      </c>
      <c r="I8158" s="1">
        <v>32797.913119999997</v>
      </c>
      <c r="K8158" s="1">
        <v>121746.90751999999</v>
      </c>
      <c r="L8158" s="1">
        <v>130450.76645</v>
      </c>
    </row>
    <row r="8159" spans="1:12" x14ac:dyDescent="0.25">
      <c r="A8159" s="1" t="s">
        <v>166</v>
      </c>
      <c r="B8159" s="1" t="s">
        <v>17</v>
      </c>
      <c r="C8159" s="1">
        <v>12.21</v>
      </c>
      <c r="D8159" s="1">
        <v>154.32016999999999</v>
      </c>
      <c r="F8159" s="1">
        <v>637.15719999999999</v>
      </c>
      <c r="G8159" s="1">
        <v>1624.7009</v>
      </c>
      <c r="I8159" s="1">
        <v>1779.74188</v>
      </c>
      <c r="K8159" s="1">
        <v>4686.0062399999997</v>
      </c>
      <c r="L8159" s="1">
        <v>11577.69923</v>
      </c>
    </row>
    <row r="8160" spans="1:12" x14ac:dyDescent="0.25">
      <c r="A8160" s="1" t="s">
        <v>166</v>
      </c>
      <c r="B8160" s="1" t="s">
        <v>48</v>
      </c>
      <c r="C8160" s="1">
        <v>0</v>
      </c>
      <c r="D8160" s="1">
        <v>0</v>
      </c>
      <c r="F8160" s="1">
        <v>54.696300000000001</v>
      </c>
      <c r="G8160" s="1">
        <v>58.930610000000001</v>
      </c>
      <c r="I8160" s="1">
        <v>41.238280000000003</v>
      </c>
      <c r="K8160" s="1">
        <v>391.53339999999997</v>
      </c>
      <c r="L8160" s="1">
        <v>372.04615000000001</v>
      </c>
    </row>
    <row r="8161" spans="1:12" x14ac:dyDescent="0.25">
      <c r="A8161" s="1" t="s">
        <v>166</v>
      </c>
      <c r="B8161" s="1" t="s">
        <v>18</v>
      </c>
      <c r="C8161" s="1">
        <v>0</v>
      </c>
      <c r="D8161" s="1">
        <v>0</v>
      </c>
      <c r="F8161" s="1">
        <v>0</v>
      </c>
      <c r="G8161" s="1">
        <v>0</v>
      </c>
      <c r="I8161" s="1">
        <v>70.046999999999997</v>
      </c>
      <c r="K8161" s="1">
        <v>206.75288</v>
      </c>
      <c r="L8161" s="1">
        <v>70.046999999999997</v>
      </c>
    </row>
    <row r="8162" spans="1:12" x14ac:dyDescent="0.25">
      <c r="A8162" s="1" t="s">
        <v>166</v>
      </c>
      <c r="B8162" s="1" t="s">
        <v>9</v>
      </c>
      <c r="C8162" s="1">
        <v>0</v>
      </c>
      <c r="D8162" s="1">
        <v>73.234729999999999</v>
      </c>
      <c r="F8162" s="1">
        <v>1862.3499400000001</v>
      </c>
      <c r="G8162" s="1">
        <v>975.45216000000005</v>
      </c>
      <c r="I8162" s="1">
        <v>704.40410999999995</v>
      </c>
      <c r="K8162" s="1">
        <v>5314.5581099999999</v>
      </c>
      <c r="L8162" s="1">
        <v>3227.3340600000001</v>
      </c>
    </row>
    <row r="8163" spans="1:12" x14ac:dyDescent="0.25">
      <c r="A8163" s="1" t="s">
        <v>166</v>
      </c>
      <c r="B8163" s="1" t="s">
        <v>77</v>
      </c>
      <c r="C8163" s="1">
        <v>0</v>
      </c>
      <c r="D8163" s="1">
        <v>0</v>
      </c>
      <c r="F8163" s="1">
        <v>19.3428</v>
      </c>
      <c r="G8163" s="1">
        <v>279.96519999999998</v>
      </c>
      <c r="I8163" s="1">
        <v>114.16797</v>
      </c>
      <c r="K8163" s="1">
        <v>1095.0531800000001</v>
      </c>
      <c r="L8163" s="1">
        <v>688.49525000000006</v>
      </c>
    </row>
    <row r="8164" spans="1:12" x14ac:dyDescent="0.25">
      <c r="A8164" s="1" t="s">
        <v>166</v>
      </c>
      <c r="B8164" s="1" t="s">
        <v>62</v>
      </c>
      <c r="C8164" s="1">
        <v>0</v>
      </c>
      <c r="D8164" s="1">
        <v>0</v>
      </c>
      <c r="F8164" s="1">
        <v>0</v>
      </c>
      <c r="G8164" s="1">
        <v>6.2640000000000002</v>
      </c>
      <c r="I8164" s="1">
        <v>8.64</v>
      </c>
      <c r="K8164" s="1">
        <v>8.9670000000000005</v>
      </c>
      <c r="L8164" s="1">
        <v>39.636000000000003</v>
      </c>
    </row>
    <row r="8165" spans="1:12" x14ac:dyDescent="0.25">
      <c r="A8165" s="1" t="s">
        <v>166</v>
      </c>
      <c r="B8165" s="1" t="s">
        <v>19</v>
      </c>
      <c r="C8165" s="1">
        <v>0</v>
      </c>
      <c r="D8165" s="1">
        <v>0</v>
      </c>
      <c r="F8165" s="1">
        <v>0</v>
      </c>
      <c r="G8165" s="1">
        <v>0</v>
      </c>
      <c r="I8165" s="1">
        <v>18.106570000000001</v>
      </c>
      <c r="K8165" s="1">
        <v>22.5</v>
      </c>
      <c r="L8165" s="1">
        <v>18.106570000000001</v>
      </c>
    </row>
    <row r="8166" spans="1:12" x14ac:dyDescent="0.25">
      <c r="A8166" s="1" t="s">
        <v>166</v>
      </c>
      <c r="B8166" s="1" t="s">
        <v>20</v>
      </c>
      <c r="C8166" s="1">
        <v>0</v>
      </c>
      <c r="D8166" s="1">
        <v>0</v>
      </c>
      <c r="F8166" s="1">
        <v>17.55</v>
      </c>
      <c r="G8166" s="1">
        <v>494.63423</v>
      </c>
      <c r="I8166" s="1">
        <v>0</v>
      </c>
      <c r="K8166" s="1">
        <v>277.01893000000001</v>
      </c>
      <c r="L8166" s="1">
        <v>577.16012999999998</v>
      </c>
    </row>
    <row r="8167" spans="1:12" x14ac:dyDescent="0.25">
      <c r="A8167" s="1" t="s">
        <v>166</v>
      </c>
      <c r="B8167" s="1" t="s">
        <v>21</v>
      </c>
      <c r="C8167" s="1">
        <v>54.209000000000003</v>
      </c>
      <c r="D8167" s="1">
        <v>45.37453</v>
      </c>
      <c r="F8167" s="1">
        <v>537.80945999999994</v>
      </c>
      <c r="G8167" s="1">
        <v>1467.41686</v>
      </c>
      <c r="I8167" s="1">
        <v>1448.79393</v>
      </c>
      <c r="K8167" s="1">
        <v>6537.6212500000001</v>
      </c>
      <c r="L8167" s="1">
        <v>7954.2873799999998</v>
      </c>
    </row>
    <row r="8168" spans="1:12" x14ac:dyDescent="0.25">
      <c r="A8168" s="1" t="s">
        <v>166</v>
      </c>
      <c r="B8168" s="1" t="s">
        <v>22</v>
      </c>
      <c r="C8168" s="1">
        <v>4.2523299999999997</v>
      </c>
      <c r="D8168" s="1">
        <v>12.119619999999999</v>
      </c>
      <c r="F8168" s="1">
        <v>619.84632999999997</v>
      </c>
      <c r="G8168" s="1">
        <v>675.96693000000005</v>
      </c>
      <c r="I8168" s="1">
        <v>267.72253999999998</v>
      </c>
      <c r="K8168" s="1">
        <v>2977.3246600000002</v>
      </c>
      <c r="L8168" s="1">
        <v>4569.3101100000003</v>
      </c>
    </row>
    <row r="8169" spans="1:12" x14ac:dyDescent="0.25">
      <c r="A8169" s="1" t="s">
        <v>166</v>
      </c>
      <c r="B8169" s="1" t="s">
        <v>49</v>
      </c>
      <c r="C8169" s="1">
        <v>0</v>
      </c>
      <c r="D8169" s="1">
        <v>0</v>
      </c>
      <c r="F8169" s="1">
        <v>0</v>
      </c>
      <c r="G8169" s="1">
        <v>26.1144</v>
      </c>
      <c r="I8169" s="1">
        <v>0</v>
      </c>
      <c r="K8169" s="1">
        <v>87.749139999999997</v>
      </c>
      <c r="L8169" s="1">
        <v>89.037549999999996</v>
      </c>
    </row>
    <row r="8170" spans="1:12" x14ac:dyDescent="0.25">
      <c r="A8170" s="1" t="s">
        <v>166</v>
      </c>
      <c r="B8170" s="1" t="s">
        <v>50</v>
      </c>
      <c r="C8170" s="1">
        <v>0</v>
      </c>
      <c r="D8170" s="1">
        <v>0</v>
      </c>
      <c r="F8170" s="1">
        <v>29.96564</v>
      </c>
      <c r="G8170" s="1">
        <v>0</v>
      </c>
      <c r="I8170" s="1">
        <v>0</v>
      </c>
      <c r="K8170" s="1">
        <v>29.96564</v>
      </c>
      <c r="L8170" s="1">
        <v>30.701409999999999</v>
      </c>
    </row>
    <row r="8171" spans="1:12" x14ac:dyDescent="0.25">
      <c r="A8171" s="1" t="s">
        <v>166</v>
      </c>
      <c r="B8171" s="1" t="s">
        <v>23</v>
      </c>
      <c r="C8171" s="1">
        <v>0</v>
      </c>
      <c r="D8171" s="1">
        <v>243.50041999999999</v>
      </c>
      <c r="F8171" s="1">
        <v>275.43993</v>
      </c>
      <c r="G8171" s="1">
        <v>2006.5392300000001</v>
      </c>
      <c r="I8171" s="1">
        <v>385.76994999999999</v>
      </c>
      <c r="K8171" s="1">
        <v>584.33396000000005</v>
      </c>
      <c r="L8171" s="1">
        <v>3053.2012100000002</v>
      </c>
    </row>
    <row r="8172" spans="1:12" x14ac:dyDescent="0.25">
      <c r="A8172" s="1" t="s">
        <v>166</v>
      </c>
      <c r="B8172" s="1" t="s">
        <v>51</v>
      </c>
      <c r="C8172" s="1">
        <v>0</v>
      </c>
      <c r="D8172" s="1">
        <v>0</v>
      </c>
      <c r="F8172" s="1">
        <v>0</v>
      </c>
      <c r="G8172" s="1">
        <v>420.71987999999999</v>
      </c>
      <c r="I8172" s="1">
        <v>30.401</v>
      </c>
      <c r="K8172" s="1">
        <v>0</v>
      </c>
      <c r="L8172" s="1">
        <v>475.62378999999999</v>
      </c>
    </row>
    <row r="8173" spans="1:12" x14ac:dyDescent="0.25">
      <c r="A8173" s="1" t="s">
        <v>166</v>
      </c>
      <c r="B8173" s="1" t="s">
        <v>24</v>
      </c>
      <c r="C8173" s="1">
        <v>0</v>
      </c>
      <c r="D8173" s="1">
        <v>7.1082999999999998</v>
      </c>
      <c r="F8173" s="1">
        <v>556.24413000000004</v>
      </c>
      <c r="G8173" s="1">
        <v>2605.7352799999999</v>
      </c>
      <c r="I8173" s="1">
        <v>1793.0051800000001</v>
      </c>
      <c r="K8173" s="1">
        <v>2781.8595300000002</v>
      </c>
      <c r="L8173" s="1">
        <v>11212.830089999999</v>
      </c>
    </row>
    <row r="8174" spans="1:12" x14ac:dyDescent="0.25">
      <c r="A8174" s="1" t="s">
        <v>166</v>
      </c>
      <c r="B8174" s="1" t="s">
        <v>25</v>
      </c>
      <c r="C8174" s="1">
        <v>0</v>
      </c>
      <c r="D8174" s="1">
        <v>0</v>
      </c>
      <c r="F8174" s="1">
        <v>9.1</v>
      </c>
      <c r="G8174" s="1">
        <v>0</v>
      </c>
      <c r="I8174" s="1">
        <v>0</v>
      </c>
      <c r="K8174" s="1">
        <v>25.936</v>
      </c>
      <c r="L8174" s="1">
        <v>0</v>
      </c>
    </row>
    <row r="8175" spans="1:12" x14ac:dyDescent="0.25">
      <c r="A8175" s="1" t="s">
        <v>166</v>
      </c>
      <c r="B8175" s="1" t="s">
        <v>78</v>
      </c>
      <c r="C8175" s="1">
        <v>0</v>
      </c>
      <c r="D8175" s="1">
        <v>87.75</v>
      </c>
      <c r="F8175" s="1">
        <v>0</v>
      </c>
      <c r="G8175" s="1">
        <v>87.75</v>
      </c>
      <c r="I8175" s="1">
        <v>300.25080000000003</v>
      </c>
      <c r="K8175" s="1">
        <v>0</v>
      </c>
      <c r="L8175" s="1">
        <v>448.2242</v>
      </c>
    </row>
    <row r="8176" spans="1:12" x14ac:dyDescent="0.25">
      <c r="A8176" s="1" t="s">
        <v>166</v>
      </c>
      <c r="B8176" s="1" t="s">
        <v>26</v>
      </c>
      <c r="C8176" s="1">
        <v>0</v>
      </c>
      <c r="D8176" s="1">
        <v>0</v>
      </c>
      <c r="F8176" s="1">
        <v>0</v>
      </c>
      <c r="G8176" s="1">
        <v>0</v>
      </c>
      <c r="I8176" s="1">
        <v>69</v>
      </c>
      <c r="K8176" s="1">
        <v>0</v>
      </c>
      <c r="L8176" s="1">
        <v>69</v>
      </c>
    </row>
    <row r="8177" spans="1:13" x14ac:dyDescent="0.25">
      <c r="A8177" s="1" t="s">
        <v>166</v>
      </c>
      <c r="B8177" s="1" t="s">
        <v>52</v>
      </c>
      <c r="C8177" s="1">
        <v>0</v>
      </c>
      <c r="D8177" s="1">
        <v>0</v>
      </c>
      <c r="F8177" s="1">
        <v>83.960939999999994</v>
      </c>
      <c r="G8177" s="1">
        <v>0</v>
      </c>
      <c r="I8177" s="1">
        <v>26.140999999999998</v>
      </c>
      <c r="K8177" s="1">
        <v>169.12945999999999</v>
      </c>
      <c r="L8177" s="1">
        <v>71.622550000000004</v>
      </c>
    </row>
    <row r="8178" spans="1:13" x14ac:dyDescent="0.25">
      <c r="A8178" s="1" t="s">
        <v>166</v>
      </c>
      <c r="B8178" s="1" t="s">
        <v>27</v>
      </c>
      <c r="C8178" s="1">
        <v>0</v>
      </c>
      <c r="D8178" s="1">
        <v>0</v>
      </c>
      <c r="F8178" s="1">
        <v>0</v>
      </c>
      <c r="G8178" s="1">
        <v>0</v>
      </c>
      <c r="I8178" s="1">
        <v>0</v>
      </c>
      <c r="K8178" s="1">
        <v>0</v>
      </c>
      <c r="L8178" s="1">
        <v>0</v>
      </c>
    </row>
    <row r="8179" spans="1:13" x14ac:dyDescent="0.25">
      <c r="A8179" s="1" t="s">
        <v>166</v>
      </c>
      <c r="B8179" s="1" t="s">
        <v>53</v>
      </c>
      <c r="C8179" s="1">
        <v>0</v>
      </c>
      <c r="D8179" s="1">
        <v>0</v>
      </c>
      <c r="F8179" s="1">
        <v>0</v>
      </c>
      <c r="G8179" s="1">
        <v>33.903530000000003</v>
      </c>
      <c r="I8179" s="1">
        <v>14.360139999999999</v>
      </c>
      <c r="K8179" s="1">
        <v>0</v>
      </c>
      <c r="L8179" s="1">
        <v>48.263669999999998</v>
      </c>
    </row>
    <row r="8180" spans="1:13" x14ac:dyDescent="0.25">
      <c r="A8180" s="1" t="s">
        <v>166</v>
      </c>
      <c r="B8180" s="1" t="s">
        <v>28</v>
      </c>
      <c r="C8180" s="1">
        <v>0</v>
      </c>
      <c r="D8180" s="1">
        <v>0</v>
      </c>
      <c r="F8180" s="1">
        <v>100.4</v>
      </c>
      <c r="G8180" s="1">
        <v>28.656400000000001</v>
      </c>
      <c r="I8180" s="1">
        <v>159.02959999999999</v>
      </c>
      <c r="K8180" s="1">
        <v>572.69524999999999</v>
      </c>
      <c r="L8180" s="1">
        <v>500.55527000000001</v>
      </c>
    </row>
    <row r="8181" spans="1:13" x14ac:dyDescent="0.25">
      <c r="A8181" s="1" t="s">
        <v>166</v>
      </c>
      <c r="B8181" s="1" t="s">
        <v>54</v>
      </c>
      <c r="C8181" s="1">
        <v>0</v>
      </c>
      <c r="D8181" s="1">
        <v>0</v>
      </c>
      <c r="F8181" s="1">
        <v>108.80500000000001</v>
      </c>
      <c r="G8181" s="1">
        <v>54.420859999999998</v>
      </c>
      <c r="I8181" s="1">
        <v>129.48539</v>
      </c>
      <c r="K8181" s="1">
        <v>1149.5289700000001</v>
      </c>
      <c r="L8181" s="1">
        <v>390.3501</v>
      </c>
    </row>
    <row r="8182" spans="1:13" x14ac:dyDescent="0.25">
      <c r="A8182" s="1" t="s">
        <v>166</v>
      </c>
      <c r="B8182" s="1" t="s">
        <v>56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0</v>
      </c>
      <c r="L8182" s="1">
        <v>39</v>
      </c>
    </row>
    <row r="8183" spans="1:13" x14ac:dyDescent="0.25">
      <c r="A8183" s="1" t="s">
        <v>166</v>
      </c>
      <c r="B8183" s="1" t="s">
        <v>57</v>
      </c>
      <c r="C8183" s="1">
        <v>0</v>
      </c>
      <c r="D8183" s="1">
        <v>0</v>
      </c>
      <c r="F8183" s="1">
        <v>350</v>
      </c>
      <c r="G8183" s="1">
        <v>0</v>
      </c>
      <c r="I8183" s="1">
        <v>0</v>
      </c>
      <c r="K8183" s="1">
        <v>350</v>
      </c>
      <c r="L8183" s="1">
        <v>429</v>
      </c>
    </row>
    <row r="8184" spans="1:13" x14ac:dyDescent="0.25">
      <c r="A8184" s="1" t="s">
        <v>166</v>
      </c>
      <c r="B8184" s="1" t="s">
        <v>58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0</v>
      </c>
      <c r="L8184" s="1">
        <v>0</v>
      </c>
    </row>
    <row r="8185" spans="1:13" x14ac:dyDescent="0.25">
      <c r="A8185" s="1" t="s">
        <v>166</v>
      </c>
      <c r="B8185" s="1" t="s">
        <v>59</v>
      </c>
      <c r="C8185" s="1">
        <v>0</v>
      </c>
      <c r="D8185" s="1">
        <v>81.956400000000002</v>
      </c>
      <c r="F8185" s="1">
        <v>89.403899999999993</v>
      </c>
      <c r="G8185" s="1">
        <v>679.75127999999995</v>
      </c>
      <c r="I8185" s="1">
        <v>271.39580999999998</v>
      </c>
      <c r="K8185" s="1">
        <v>752.17997000000003</v>
      </c>
      <c r="L8185" s="1">
        <v>1628.7290599999999</v>
      </c>
    </row>
    <row r="8186" spans="1:13" x14ac:dyDescent="0.25">
      <c r="A8186" s="1" t="s">
        <v>166</v>
      </c>
      <c r="B8186" s="1" t="s">
        <v>30</v>
      </c>
      <c r="C8186" s="1">
        <v>0</v>
      </c>
      <c r="D8186" s="1">
        <v>0</v>
      </c>
      <c r="F8186" s="1">
        <v>0</v>
      </c>
      <c r="G8186" s="1">
        <v>31.612500000000001</v>
      </c>
      <c r="I8186" s="1">
        <v>0</v>
      </c>
      <c r="K8186" s="1">
        <v>127.285</v>
      </c>
      <c r="L8186" s="1">
        <v>31.612500000000001</v>
      </c>
    </row>
    <row r="8187" spans="1:13" x14ac:dyDescent="0.25">
      <c r="A8187" s="1" t="s">
        <v>166</v>
      </c>
      <c r="B8187" s="1" t="s">
        <v>80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0</v>
      </c>
      <c r="L8187" s="1">
        <v>0</v>
      </c>
    </row>
    <row r="8188" spans="1:13" x14ac:dyDescent="0.25">
      <c r="A8188" s="1" t="s">
        <v>166</v>
      </c>
      <c r="B8188" s="1" t="s">
        <v>61</v>
      </c>
      <c r="C8188" s="1">
        <v>0</v>
      </c>
      <c r="D8188" s="1">
        <v>0</v>
      </c>
      <c r="F8188" s="1">
        <v>38.185169999999999</v>
      </c>
      <c r="G8188" s="1">
        <v>12.356</v>
      </c>
      <c r="I8188" s="1">
        <v>0</v>
      </c>
      <c r="K8188" s="1">
        <v>242.50954999999999</v>
      </c>
      <c r="L8188" s="1">
        <v>12.356</v>
      </c>
    </row>
    <row r="8189" spans="1:13" x14ac:dyDescent="0.25">
      <c r="A8189" s="1" t="s">
        <v>166</v>
      </c>
      <c r="B8189" s="1" t="s">
        <v>31</v>
      </c>
      <c r="C8189" s="1">
        <v>0</v>
      </c>
      <c r="D8189" s="1">
        <v>0</v>
      </c>
      <c r="F8189" s="1">
        <v>0</v>
      </c>
      <c r="G8189" s="1">
        <v>209.75807</v>
      </c>
      <c r="I8189" s="1">
        <v>0</v>
      </c>
      <c r="K8189" s="1">
        <v>420.59</v>
      </c>
      <c r="L8189" s="1">
        <v>216.21504999999999</v>
      </c>
    </row>
    <row r="8190" spans="1:13" ht="13" x14ac:dyDescent="0.3">
      <c r="A8190" s="2" t="s">
        <v>166</v>
      </c>
      <c r="B8190" s="2" t="s">
        <v>10</v>
      </c>
      <c r="C8190" s="2">
        <v>1847.19741</v>
      </c>
      <c r="D8190" s="2">
        <v>6586.5342199999996</v>
      </c>
      <c r="E8190" s="2"/>
      <c r="F8190" s="2">
        <v>41912.666870000001</v>
      </c>
      <c r="G8190" s="2">
        <v>67326.543959999995</v>
      </c>
      <c r="H8190" s="2"/>
      <c r="I8190" s="2">
        <v>53253.492140000002</v>
      </c>
      <c r="J8190" s="2"/>
      <c r="K8190" s="2">
        <v>203285.00245999999</v>
      </c>
      <c r="L8190" s="2">
        <v>245773.53377000001</v>
      </c>
      <c r="M8190" s="2"/>
    </row>
    <row r="8191" spans="1:13" x14ac:dyDescent="0.25">
      <c r="A8191" s="1" t="s">
        <v>167</v>
      </c>
      <c r="B8191" s="1" t="s">
        <v>4</v>
      </c>
      <c r="C8191" s="1">
        <v>0</v>
      </c>
      <c r="D8191" s="1">
        <v>0</v>
      </c>
      <c r="F8191" s="1">
        <v>0</v>
      </c>
      <c r="G8191" s="1">
        <v>0</v>
      </c>
      <c r="I8191" s="1">
        <v>56.822130000000001</v>
      </c>
      <c r="K8191" s="1">
        <v>0</v>
      </c>
      <c r="L8191" s="1">
        <v>59.822130000000001</v>
      </c>
    </row>
    <row r="8192" spans="1:13" x14ac:dyDescent="0.25">
      <c r="A8192" s="1" t="s">
        <v>167</v>
      </c>
      <c r="B8192" s="1" t="s">
        <v>36</v>
      </c>
      <c r="C8192" s="1">
        <v>0</v>
      </c>
      <c r="D8192" s="1">
        <v>0</v>
      </c>
      <c r="F8192" s="1">
        <v>0</v>
      </c>
      <c r="G8192" s="1">
        <v>0</v>
      </c>
      <c r="I8192" s="1">
        <v>0</v>
      </c>
      <c r="K8192" s="1">
        <v>0</v>
      </c>
      <c r="L8192" s="1">
        <v>0</v>
      </c>
    </row>
    <row r="8193" spans="1:12" x14ac:dyDescent="0.25">
      <c r="A8193" s="1" t="s">
        <v>167</v>
      </c>
      <c r="B8193" s="1" t="s">
        <v>5</v>
      </c>
      <c r="C8193" s="1">
        <v>0</v>
      </c>
      <c r="D8193" s="1">
        <v>1.2632300000000001</v>
      </c>
      <c r="F8193" s="1">
        <v>194.19977</v>
      </c>
      <c r="G8193" s="1">
        <v>215.50480999999999</v>
      </c>
      <c r="I8193" s="1">
        <v>819.14545999999996</v>
      </c>
      <c r="K8193" s="1">
        <v>2644.8552599999998</v>
      </c>
      <c r="L8193" s="1">
        <v>3229.50036</v>
      </c>
    </row>
    <row r="8194" spans="1:12" x14ac:dyDescent="0.25">
      <c r="A8194" s="1" t="s">
        <v>167</v>
      </c>
      <c r="B8194" s="1" t="s">
        <v>37</v>
      </c>
      <c r="C8194" s="1">
        <v>0</v>
      </c>
      <c r="D8194" s="1">
        <v>0</v>
      </c>
      <c r="F8194" s="1">
        <v>0</v>
      </c>
      <c r="G8194" s="1">
        <v>0</v>
      </c>
      <c r="I8194" s="1">
        <v>0</v>
      </c>
      <c r="K8194" s="1">
        <v>18.445</v>
      </c>
      <c r="L8194" s="1">
        <v>15.564120000000001</v>
      </c>
    </row>
    <row r="8195" spans="1:12" x14ac:dyDescent="0.25">
      <c r="A8195" s="1" t="s">
        <v>167</v>
      </c>
      <c r="B8195" s="1" t="s">
        <v>12</v>
      </c>
      <c r="C8195" s="1">
        <v>0</v>
      </c>
      <c r="D8195" s="1">
        <v>0</v>
      </c>
      <c r="F8195" s="1">
        <v>16.234999999999999</v>
      </c>
      <c r="G8195" s="1">
        <v>0</v>
      </c>
      <c r="I8195" s="1">
        <v>0</v>
      </c>
      <c r="K8195" s="1">
        <v>42.19</v>
      </c>
      <c r="L8195" s="1">
        <v>8.7650000000000006</v>
      </c>
    </row>
    <row r="8196" spans="1:12" x14ac:dyDescent="0.25">
      <c r="A8196" s="1" t="s">
        <v>167</v>
      </c>
      <c r="B8196" s="1" t="s">
        <v>39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16.855699999999999</v>
      </c>
      <c r="L8196" s="1">
        <v>0</v>
      </c>
    </row>
    <row r="8197" spans="1:12" x14ac:dyDescent="0.25">
      <c r="A8197" s="1" t="s">
        <v>167</v>
      </c>
      <c r="B8197" s="1" t="s">
        <v>6</v>
      </c>
      <c r="C8197" s="1">
        <v>20.401</v>
      </c>
      <c r="D8197" s="1">
        <v>0</v>
      </c>
      <c r="F8197" s="1">
        <v>20.401</v>
      </c>
      <c r="G8197" s="1">
        <v>16.69988</v>
      </c>
      <c r="I8197" s="1">
        <v>17.099969999999999</v>
      </c>
      <c r="K8197" s="1">
        <v>318.65024</v>
      </c>
      <c r="L8197" s="1">
        <v>220.31148999999999</v>
      </c>
    </row>
    <row r="8198" spans="1:12" x14ac:dyDescent="0.25">
      <c r="A8198" s="1" t="s">
        <v>167</v>
      </c>
      <c r="B8198" s="1" t="s">
        <v>41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0</v>
      </c>
      <c r="L8198" s="1">
        <v>0</v>
      </c>
    </row>
    <row r="8199" spans="1:12" x14ac:dyDescent="0.25">
      <c r="A8199" s="1" t="s">
        <v>167</v>
      </c>
      <c r="B8199" s="1" t="s">
        <v>14</v>
      </c>
      <c r="C8199" s="1">
        <v>0</v>
      </c>
      <c r="D8199" s="1">
        <v>0</v>
      </c>
      <c r="F8199" s="1">
        <v>28.724399999999999</v>
      </c>
      <c r="G8199" s="1">
        <v>0</v>
      </c>
      <c r="I8199" s="1">
        <v>0</v>
      </c>
      <c r="K8199" s="1">
        <v>31.154399999999999</v>
      </c>
      <c r="L8199" s="1">
        <v>0</v>
      </c>
    </row>
    <row r="8200" spans="1:12" x14ac:dyDescent="0.25">
      <c r="A8200" s="1" t="s">
        <v>167</v>
      </c>
      <c r="B8200" s="1" t="s">
        <v>7</v>
      </c>
      <c r="C8200" s="1">
        <v>0</v>
      </c>
      <c r="D8200" s="1">
        <v>0</v>
      </c>
      <c r="F8200" s="1">
        <v>0</v>
      </c>
      <c r="G8200" s="1">
        <v>40.740380000000002</v>
      </c>
      <c r="I8200" s="1">
        <v>0</v>
      </c>
      <c r="K8200" s="1">
        <v>110.57964</v>
      </c>
      <c r="L8200" s="1">
        <v>82.70138</v>
      </c>
    </row>
    <row r="8201" spans="1:12" x14ac:dyDescent="0.25">
      <c r="A8201" s="1" t="s">
        <v>167</v>
      </c>
      <c r="B8201" s="1" t="s">
        <v>15</v>
      </c>
      <c r="C8201" s="1">
        <v>0</v>
      </c>
      <c r="D8201" s="1">
        <v>0</v>
      </c>
      <c r="F8201" s="1">
        <v>0</v>
      </c>
      <c r="G8201" s="1">
        <v>8.7686700000000002</v>
      </c>
      <c r="I8201" s="1">
        <v>0</v>
      </c>
      <c r="K8201" s="1">
        <v>0</v>
      </c>
      <c r="L8201" s="1">
        <v>36.368670000000002</v>
      </c>
    </row>
    <row r="8202" spans="1:12" x14ac:dyDescent="0.25">
      <c r="A8202" s="1" t="s">
        <v>167</v>
      </c>
      <c r="B8202" s="1" t="s">
        <v>71</v>
      </c>
      <c r="C8202" s="1">
        <v>0</v>
      </c>
      <c r="D8202" s="1">
        <v>0</v>
      </c>
      <c r="F8202" s="1">
        <v>0</v>
      </c>
      <c r="G8202" s="1">
        <v>0</v>
      </c>
      <c r="I8202" s="1">
        <v>0</v>
      </c>
      <c r="K8202" s="1">
        <v>0</v>
      </c>
      <c r="L8202" s="1">
        <v>0</v>
      </c>
    </row>
    <row r="8203" spans="1:12" x14ac:dyDescent="0.25">
      <c r="A8203" s="1" t="s">
        <v>167</v>
      </c>
      <c r="B8203" s="1" t="s">
        <v>45</v>
      </c>
      <c r="C8203" s="1">
        <v>0</v>
      </c>
      <c r="D8203" s="1">
        <v>0</v>
      </c>
      <c r="F8203" s="1">
        <v>0</v>
      </c>
      <c r="G8203" s="1">
        <v>10.68605</v>
      </c>
      <c r="I8203" s="1">
        <v>0</v>
      </c>
      <c r="K8203" s="1">
        <v>34.616199999999999</v>
      </c>
      <c r="L8203" s="1">
        <v>11.159280000000001</v>
      </c>
    </row>
    <row r="8204" spans="1:12" x14ac:dyDescent="0.25">
      <c r="A8204" s="1" t="s">
        <v>167</v>
      </c>
      <c r="B8204" s="1" t="s">
        <v>11</v>
      </c>
      <c r="C8204" s="1">
        <v>0</v>
      </c>
      <c r="D8204" s="1">
        <v>0</v>
      </c>
      <c r="F8204" s="1">
        <v>70.304019999999994</v>
      </c>
      <c r="G8204" s="1">
        <v>95.229240000000004</v>
      </c>
      <c r="I8204" s="1">
        <v>16.652000000000001</v>
      </c>
      <c r="K8204" s="1">
        <v>633.22369000000003</v>
      </c>
      <c r="L8204" s="1">
        <v>188.13681</v>
      </c>
    </row>
    <row r="8205" spans="1:12" x14ac:dyDescent="0.25">
      <c r="A8205" s="1" t="s">
        <v>167</v>
      </c>
      <c r="B8205" s="1" t="s">
        <v>16</v>
      </c>
      <c r="C8205" s="1">
        <v>0</v>
      </c>
      <c r="D8205" s="1">
        <v>0</v>
      </c>
      <c r="F8205" s="1">
        <v>16.245999999999999</v>
      </c>
      <c r="G8205" s="1">
        <v>150.18190000000001</v>
      </c>
      <c r="I8205" s="1">
        <v>0</v>
      </c>
      <c r="K8205" s="1">
        <v>81.81935</v>
      </c>
      <c r="L8205" s="1">
        <v>150.18190000000001</v>
      </c>
    </row>
    <row r="8206" spans="1:12" x14ac:dyDescent="0.25">
      <c r="A8206" s="1" t="s">
        <v>167</v>
      </c>
      <c r="B8206" s="1" t="s">
        <v>8</v>
      </c>
      <c r="C8206" s="1">
        <v>152.81025</v>
      </c>
      <c r="D8206" s="1">
        <v>22.428799999999999</v>
      </c>
      <c r="F8206" s="1">
        <v>1269.4192399999999</v>
      </c>
      <c r="G8206" s="1">
        <v>892.51639999999998</v>
      </c>
      <c r="I8206" s="1">
        <v>763.02331000000004</v>
      </c>
      <c r="K8206" s="1">
        <v>6659.8854099999999</v>
      </c>
      <c r="L8206" s="1">
        <v>3986.2741099999998</v>
      </c>
    </row>
    <row r="8207" spans="1:12" x14ac:dyDescent="0.25">
      <c r="A8207" s="1" t="s">
        <v>167</v>
      </c>
      <c r="B8207" s="1" t="s">
        <v>17</v>
      </c>
      <c r="C8207" s="1">
        <v>0</v>
      </c>
      <c r="D8207" s="1">
        <v>1.4734100000000001</v>
      </c>
      <c r="F8207" s="1">
        <v>199.29526999999999</v>
      </c>
      <c r="G8207" s="1">
        <v>37.491520000000001</v>
      </c>
      <c r="I8207" s="1">
        <v>65.630319999999998</v>
      </c>
      <c r="K8207" s="1">
        <v>956.29010000000005</v>
      </c>
      <c r="L8207" s="1">
        <v>748.14697000000001</v>
      </c>
    </row>
    <row r="8208" spans="1:12" x14ac:dyDescent="0.25">
      <c r="A8208" s="1" t="s">
        <v>167</v>
      </c>
      <c r="B8208" s="1" t="s">
        <v>48</v>
      </c>
      <c r="C8208" s="1">
        <v>0</v>
      </c>
      <c r="D8208" s="1">
        <v>0</v>
      </c>
      <c r="F8208" s="1">
        <v>0</v>
      </c>
      <c r="G8208" s="1">
        <v>33.20543</v>
      </c>
      <c r="I8208" s="1">
        <v>0</v>
      </c>
      <c r="K8208" s="1">
        <v>35.551699999999997</v>
      </c>
      <c r="L8208" s="1">
        <v>33.20543</v>
      </c>
    </row>
    <row r="8209" spans="1:12" x14ac:dyDescent="0.25">
      <c r="A8209" s="1" t="s">
        <v>167</v>
      </c>
      <c r="B8209" s="1" t="s">
        <v>18</v>
      </c>
      <c r="C8209" s="1">
        <v>0</v>
      </c>
      <c r="D8209" s="1">
        <v>0</v>
      </c>
      <c r="F8209" s="1">
        <v>0</v>
      </c>
      <c r="G8209" s="1">
        <v>0</v>
      </c>
      <c r="I8209" s="1">
        <v>0</v>
      </c>
      <c r="K8209" s="1">
        <v>0</v>
      </c>
      <c r="L8209" s="1">
        <v>5.4070799999999997</v>
      </c>
    </row>
    <row r="8210" spans="1:12" x14ac:dyDescent="0.25">
      <c r="A8210" s="1" t="s">
        <v>167</v>
      </c>
      <c r="B8210" s="1" t="s">
        <v>9</v>
      </c>
      <c r="C8210" s="1">
        <v>0</v>
      </c>
      <c r="D8210" s="1">
        <v>0</v>
      </c>
      <c r="F8210" s="1">
        <v>46.982709999999997</v>
      </c>
      <c r="G8210" s="1">
        <v>30.890499999999999</v>
      </c>
      <c r="I8210" s="1">
        <v>0</v>
      </c>
      <c r="K8210" s="1">
        <v>176.51141000000001</v>
      </c>
      <c r="L8210" s="1">
        <v>110.13502</v>
      </c>
    </row>
    <row r="8211" spans="1:12" x14ac:dyDescent="0.25">
      <c r="A8211" s="1" t="s">
        <v>167</v>
      </c>
      <c r="B8211" s="1" t="s">
        <v>62</v>
      </c>
      <c r="C8211" s="1">
        <v>0</v>
      </c>
      <c r="D8211" s="1">
        <v>0</v>
      </c>
      <c r="F8211" s="1">
        <v>0</v>
      </c>
      <c r="G8211" s="1">
        <v>33.6</v>
      </c>
      <c r="I8211" s="1">
        <v>0</v>
      </c>
      <c r="K8211" s="1">
        <v>30.288499999999999</v>
      </c>
      <c r="L8211" s="1">
        <v>43.794989999999999</v>
      </c>
    </row>
    <row r="8212" spans="1:12" x14ac:dyDescent="0.25">
      <c r="A8212" s="1" t="s">
        <v>167</v>
      </c>
      <c r="B8212" s="1" t="s">
        <v>20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11.6296</v>
      </c>
      <c r="L8212" s="1">
        <v>0</v>
      </c>
    </row>
    <row r="8213" spans="1:12" x14ac:dyDescent="0.25">
      <c r="A8213" s="1" t="s">
        <v>167</v>
      </c>
      <c r="B8213" s="1" t="s">
        <v>21</v>
      </c>
      <c r="C8213" s="1">
        <v>0</v>
      </c>
      <c r="D8213" s="1">
        <v>0</v>
      </c>
      <c r="F8213" s="1">
        <v>7.9644399999999997</v>
      </c>
      <c r="G8213" s="1">
        <v>16.713660000000001</v>
      </c>
      <c r="I8213" s="1">
        <v>17.753589999999999</v>
      </c>
      <c r="K8213" s="1">
        <v>288.79237999999998</v>
      </c>
      <c r="L8213" s="1">
        <v>181.20400000000001</v>
      </c>
    </row>
    <row r="8214" spans="1:12" x14ac:dyDescent="0.25">
      <c r="A8214" s="1" t="s">
        <v>167</v>
      </c>
      <c r="B8214" s="1" t="s">
        <v>22</v>
      </c>
      <c r="C8214" s="1">
        <v>0</v>
      </c>
      <c r="D8214" s="1">
        <v>0</v>
      </c>
      <c r="F8214" s="1">
        <v>27.063859999999998</v>
      </c>
      <c r="G8214" s="1">
        <v>410.42095</v>
      </c>
      <c r="I8214" s="1">
        <v>3.30592</v>
      </c>
      <c r="K8214" s="1">
        <v>182.20794000000001</v>
      </c>
      <c r="L8214" s="1">
        <v>487.49056999999999</v>
      </c>
    </row>
    <row r="8215" spans="1:12" x14ac:dyDescent="0.25">
      <c r="A8215" s="1" t="s">
        <v>167</v>
      </c>
      <c r="B8215" s="1" t="s">
        <v>50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0</v>
      </c>
      <c r="L8215" s="1">
        <v>0</v>
      </c>
    </row>
    <row r="8216" spans="1:12" x14ac:dyDescent="0.25">
      <c r="A8216" s="1" t="s">
        <v>167</v>
      </c>
      <c r="B8216" s="1" t="s">
        <v>23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0</v>
      </c>
      <c r="L8216" s="1">
        <v>0</v>
      </c>
    </row>
    <row r="8217" spans="1:12" x14ac:dyDescent="0.25">
      <c r="A8217" s="1" t="s">
        <v>167</v>
      </c>
      <c r="B8217" s="1" t="s">
        <v>24</v>
      </c>
      <c r="C8217" s="1">
        <v>0</v>
      </c>
      <c r="D8217" s="1">
        <v>0</v>
      </c>
      <c r="F8217" s="1">
        <v>38.673400000000001</v>
      </c>
      <c r="G8217" s="1">
        <v>35.136000000000003</v>
      </c>
      <c r="I8217" s="1">
        <v>16.956</v>
      </c>
      <c r="K8217" s="1">
        <v>389.78073000000001</v>
      </c>
      <c r="L8217" s="1">
        <v>247.94803999999999</v>
      </c>
    </row>
    <row r="8218" spans="1:12" x14ac:dyDescent="0.25">
      <c r="A8218" s="1" t="s">
        <v>167</v>
      </c>
      <c r="B8218" s="1" t="s">
        <v>25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1.9492499999999999</v>
      </c>
      <c r="L8218" s="1">
        <v>0</v>
      </c>
    </row>
    <row r="8219" spans="1:12" x14ac:dyDescent="0.25">
      <c r="A8219" s="1" t="s">
        <v>167</v>
      </c>
      <c r="B8219" s="1" t="s">
        <v>78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28.15221</v>
      </c>
      <c r="L8219" s="1">
        <v>0</v>
      </c>
    </row>
    <row r="8220" spans="1:12" x14ac:dyDescent="0.25">
      <c r="A8220" s="1" t="s">
        <v>167</v>
      </c>
      <c r="B8220" s="1" t="s">
        <v>28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0</v>
      </c>
    </row>
    <row r="8221" spans="1:12" x14ac:dyDescent="0.25">
      <c r="A8221" s="1" t="s">
        <v>167</v>
      </c>
      <c r="B8221" s="1" t="s">
        <v>54</v>
      </c>
      <c r="C8221" s="1">
        <v>0</v>
      </c>
      <c r="D8221" s="1">
        <v>0</v>
      </c>
      <c r="F8221" s="1">
        <v>0</v>
      </c>
      <c r="G8221" s="1">
        <v>31.36</v>
      </c>
      <c r="I8221" s="1">
        <v>68.957539999999995</v>
      </c>
      <c r="K8221" s="1">
        <v>54.027299999999997</v>
      </c>
      <c r="L8221" s="1">
        <v>100.31753999999999</v>
      </c>
    </row>
    <row r="8222" spans="1:12" x14ac:dyDescent="0.25">
      <c r="A8222" s="1" t="s">
        <v>167</v>
      </c>
      <c r="B8222" s="1" t="s">
        <v>56</v>
      </c>
      <c r="C8222" s="1">
        <v>0</v>
      </c>
      <c r="D8222" s="1">
        <v>0</v>
      </c>
      <c r="F8222" s="1">
        <v>0</v>
      </c>
      <c r="G8222" s="1">
        <v>0</v>
      </c>
      <c r="I8222" s="1">
        <v>0</v>
      </c>
      <c r="K8222" s="1">
        <v>0</v>
      </c>
      <c r="L8222" s="1">
        <v>0</v>
      </c>
    </row>
    <row r="8223" spans="1:12" x14ac:dyDescent="0.25">
      <c r="A8223" s="1" t="s">
        <v>167</v>
      </c>
      <c r="B8223" s="1" t="s">
        <v>57</v>
      </c>
      <c r="C8223" s="1">
        <v>0</v>
      </c>
      <c r="D8223" s="1">
        <v>0</v>
      </c>
      <c r="F8223" s="1">
        <v>0</v>
      </c>
      <c r="G8223" s="1">
        <v>11.925000000000001</v>
      </c>
      <c r="I8223" s="1">
        <v>0</v>
      </c>
      <c r="K8223" s="1">
        <v>8.6999999999999993</v>
      </c>
      <c r="L8223" s="1">
        <v>31.488489999999999</v>
      </c>
    </row>
    <row r="8224" spans="1:12" x14ac:dyDescent="0.25">
      <c r="A8224" s="1" t="s">
        <v>167</v>
      </c>
      <c r="B8224" s="1" t="s">
        <v>59</v>
      </c>
      <c r="C8224" s="1">
        <v>0</v>
      </c>
      <c r="D8224" s="1">
        <v>0</v>
      </c>
      <c r="F8224" s="1">
        <v>0</v>
      </c>
      <c r="G8224" s="1">
        <v>308.45</v>
      </c>
      <c r="I8224" s="1">
        <v>144.22499999999999</v>
      </c>
      <c r="K8224" s="1">
        <v>0</v>
      </c>
      <c r="L8224" s="1">
        <v>992.44399999999996</v>
      </c>
    </row>
    <row r="8225" spans="1:13" x14ac:dyDescent="0.25">
      <c r="A8225" s="1" t="s">
        <v>167</v>
      </c>
      <c r="B8225" s="1" t="s">
        <v>60</v>
      </c>
      <c r="C8225" s="1">
        <v>0</v>
      </c>
      <c r="D8225" s="1">
        <v>0</v>
      </c>
      <c r="F8225" s="1">
        <v>0</v>
      </c>
      <c r="G8225" s="1">
        <v>0</v>
      </c>
      <c r="I8225" s="1">
        <v>0</v>
      </c>
      <c r="K8225" s="1">
        <v>0</v>
      </c>
      <c r="L8225" s="1">
        <v>0</v>
      </c>
    </row>
    <row r="8226" spans="1:13" x14ac:dyDescent="0.25">
      <c r="A8226" s="1" t="s">
        <v>167</v>
      </c>
      <c r="B8226" s="1" t="s">
        <v>30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21.98</v>
      </c>
      <c r="L8226" s="1">
        <v>0</v>
      </c>
    </row>
    <row r="8227" spans="1:13" x14ac:dyDescent="0.25">
      <c r="A8227" s="1" t="s">
        <v>167</v>
      </c>
      <c r="B8227" s="1" t="s">
        <v>31</v>
      </c>
      <c r="C8227" s="1">
        <v>0</v>
      </c>
      <c r="D8227" s="1">
        <v>0</v>
      </c>
      <c r="F8227" s="1">
        <v>0</v>
      </c>
      <c r="G8227" s="1">
        <v>17.031860000000002</v>
      </c>
      <c r="I8227" s="1">
        <v>0</v>
      </c>
      <c r="K8227" s="1">
        <v>2.51268</v>
      </c>
      <c r="L8227" s="1">
        <v>29.451239999999999</v>
      </c>
    </row>
    <row r="8228" spans="1:13" ht="13" x14ac:dyDescent="0.3">
      <c r="A8228" s="2" t="s">
        <v>167</v>
      </c>
      <c r="B8228" s="2" t="s">
        <v>10</v>
      </c>
      <c r="C8228" s="2">
        <v>173.21125000000001</v>
      </c>
      <c r="D8228" s="2">
        <v>25.16544</v>
      </c>
      <c r="E8228" s="2"/>
      <c r="F8228" s="2">
        <v>1935.50911</v>
      </c>
      <c r="G8228" s="2">
        <v>2396.5522500000002</v>
      </c>
      <c r="H8228" s="2"/>
      <c r="I8228" s="2">
        <v>1989.57124</v>
      </c>
      <c r="J8228" s="2"/>
      <c r="K8228" s="2">
        <v>12780.64869</v>
      </c>
      <c r="L8228" s="2">
        <v>10999.81862</v>
      </c>
      <c r="M8228" s="2"/>
    </row>
    <row r="8229" spans="1:13" x14ac:dyDescent="0.25">
      <c r="A8229" s="1" t="s">
        <v>184</v>
      </c>
      <c r="B8229" s="1" t="s">
        <v>4</v>
      </c>
      <c r="C8229" s="1">
        <v>47.71143</v>
      </c>
      <c r="D8229" s="1">
        <v>0</v>
      </c>
      <c r="F8229" s="1">
        <v>1257.0384300000001</v>
      </c>
      <c r="G8229" s="1">
        <v>506.75232999999997</v>
      </c>
      <c r="I8229" s="1">
        <v>619.91422999999998</v>
      </c>
      <c r="K8229" s="1">
        <v>7488.0022300000001</v>
      </c>
      <c r="L8229" s="1">
        <v>4737.982</v>
      </c>
    </row>
    <row r="8230" spans="1:13" x14ac:dyDescent="0.25">
      <c r="A8230" s="1" t="s">
        <v>184</v>
      </c>
      <c r="B8230" s="1" t="s">
        <v>33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855.58883000000003</v>
      </c>
      <c r="L8230" s="1">
        <v>79.695329999999998</v>
      </c>
    </row>
    <row r="8231" spans="1:13" x14ac:dyDescent="0.25">
      <c r="A8231" s="1" t="s">
        <v>184</v>
      </c>
      <c r="B8231" s="1" t="s">
        <v>34</v>
      </c>
      <c r="C8231" s="1">
        <v>0</v>
      </c>
      <c r="D8231" s="1">
        <v>0</v>
      </c>
      <c r="F8231" s="1">
        <v>69.648780000000002</v>
      </c>
      <c r="G8231" s="1">
        <v>93.422880000000006</v>
      </c>
      <c r="I8231" s="1">
        <v>126.91973</v>
      </c>
      <c r="K8231" s="1">
        <v>298.98973999999998</v>
      </c>
      <c r="L8231" s="1">
        <v>495.51936000000001</v>
      </c>
    </row>
    <row r="8232" spans="1:13" x14ac:dyDescent="0.25">
      <c r="A8232" s="1" t="s">
        <v>184</v>
      </c>
      <c r="B8232" s="1" t="s">
        <v>36</v>
      </c>
      <c r="C8232" s="1">
        <v>0</v>
      </c>
      <c r="D8232" s="1">
        <v>144.73654999999999</v>
      </c>
      <c r="F8232" s="1">
        <v>278.40942000000001</v>
      </c>
      <c r="G8232" s="1">
        <v>237.48988</v>
      </c>
      <c r="I8232" s="1">
        <v>8.9016999999999999</v>
      </c>
      <c r="K8232" s="1">
        <v>580.49009000000001</v>
      </c>
      <c r="L8232" s="1">
        <v>634.97874999999999</v>
      </c>
    </row>
    <row r="8233" spans="1:13" x14ac:dyDescent="0.25">
      <c r="A8233" s="1" t="s">
        <v>184</v>
      </c>
      <c r="B8233" s="1" t="s">
        <v>63</v>
      </c>
      <c r="C8233" s="1">
        <v>0</v>
      </c>
      <c r="D8233" s="1">
        <v>0</v>
      </c>
      <c r="F8233" s="1">
        <v>33.253999999999998</v>
      </c>
      <c r="G8233" s="1">
        <v>35.725000000000001</v>
      </c>
      <c r="I8233" s="1">
        <v>12.82682</v>
      </c>
      <c r="K8233" s="1">
        <v>206.42394999999999</v>
      </c>
      <c r="L8233" s="1">
        <v>204.34541999999999</v>
      </c>
    </row>
    <row r="8234" spans="1:13" x14ac:dyDescent="0.25">
      <c r="A8234" s="1" t="s">
        <v>184</v>
      </c>
      <c r="B8234" s="1" t="s">
        <v>5</v>
      </c>
      <c r="C8234" s="1">
        <v>2064.4149900000002</v>
      </c>
      <c r="D8234" s="1">
        <v>670.29019000000005</v>
      </c>
      <c r="F8234" s="1">
        <v>8156.0663599999998</v>
      </c>
      <c r="G8234" s="1">
        <v>8955.2762199999997</v>
      </c>
      <c r="I8234" s="1">
        <v>19206.652239999999</v>
      </c>
      <c r="K8234" s="1">
        <v>35142.823700000001</v>
      </c>
      <c r="L8234" s="1">
        <v>47832.55775</v>
      </c>
    </row>
    <row r="8235" spans="1:13" x14ac:dyDescent="0.25">
      <c r="A8235" s="1" t="s">
        <v>184</v>
      </c>
      <c r="B8235" s="1" t="s">
        <v>37</v>
      </c>
      <c r="C8235" s="1">
        <v>121.12376</v>
      </c>
      <c r="D8235" s="1">
        <v>261.20915000000002</v>
      </c>
      <c r="F8235" s="1">
        <v>5201.5067900000004</v>
      </c>
      <c r="G8235" s="1">
        <v>4519.6434300000001</v>
      </c>
      <c r="I8235" s="1">
        <v>6318.8634599999996</v>
      </c>
      <c r="K8235" s="1">
        <v>26529.727340000001</v>
      </c>
      <c r="L8235" s="1">
        <v>26017.719359999999</v>
      </c>
    </row>
    <row r="8236" spans="1:13" x14ac:dyDescent="0.25">
      <c r="A8236" s="1" t="s">
        <v>184</v>
      </c>
      <c r="B8236" s="1" t="s">
        <v>38</v>
      </c>
      <c r="C8236" s="1">
        <v>0</v>
      </c>
      <c r="D8236" s="1">
        <v>0</v>
      </c>
      <c r="F8236" s="1">
        <v>518.79098999999997</v>
      </c>
      <c r="G8236" s="1">
        <v>304.1388</v>
      </c>
      <c r="I8236" s="1">
        <v>589.23026000000004</v>
      </c>
      <c r="K8236" s="1">
        <v>3114.7004299999999</v>
      </c>
      <c r="L8236" s="1">
        <v>1915.0069699999999</v>
      </c>
    </row>
    <row r="8237" spans="1:13" x14ac:dyDescent="0.25">
      <c r="A8237" s="1" t="s">
        <v>184</v>
      </c>
      <c r="B8237" s="1" t="s">
        <v>12</v>
      </c>
      <c r="C8237" s="1">
        <v>0</v>
      </c>
      <c r="D8237" s="1">
        <v>0</v>
      </c>
      <c r="F8237" s="1">
        <v>36.283250000000002</v>
      </c>
      <c r="G8237" s="1">
        <v>115.73966</v>
      </c>
      <c r="I8237" s="1">
        <v>20.021039999999999</v>
      </c>
      <c r="K8237" s="1">
        <v>592.95892000000003</v>
      </c>
      <c r="L8237" s="1">
        <v>952.67881</v>
      </c>
    </row>
    <row r="8238" spans="1:13" x14ac:dyDescent="0.25">
      <c r="A8238" s="1" t="s">
        <v>184</v>
      </c>
      <c r="B8238" s="1" t="s">
        <v>66</v>
      </c>
      <c r="C8238" s="1">
        <v>0</v>
      </c>
      <c r="D8238" s="1">
        <v>0</v>
      </c>
      <c r="F8238" s="1">
        <v>0</v>
      </c>
      <c r="G8238" s="1">
        <v>0</v>
      </c>
      <c r="I8238" s="1">
        <v>0</v>
      </c>
      <c r="K8238" s="1">
        <v>0</v>
      </c>
      <c r="L8238" s="1">
        <v>16</v>
      </c>
    </row>
    <row r="8239" spans="1:13" x14ac:dyDescent="0.25">
      <c r="A8239" s="1" t="s">
        <v>184</v>
      </c>
      <c r="B8239" s="1" t="s">
        <v>39</v>
      </c>
      <c r="C8239" s="1">
        <v>0</v>
      </c>
      <c r="D8239" s="1">
        <v>0</v>
      </c>
      <c r="F8239" s="1">
        <v>0</v>
      </c>
      <c r="G8239" s="1">
        <v>30.254010000000001</v>
      </c>
      <c r="I8239" s="1">
        <v>7.5595800000000004</v>
      </c>
      <c r="K8239" s="1">
        <v>38.884599999999999</v>
      </c>
      <c r="L8239" s="1">
        <v>72.124930000000006</v>
      </c>
    </row>
    <row r="8240" spans="1:13" x14ac:dyDescent="0.25">
      <c r="A8240" s="1" t="s">
        <v>184</v>
      </c>
      <c r="B8240" s="1" t="s">
        <v>69</v>
      </c>
      <c r="C8240" s="1">
        <v>0</v>
      </c>
      <c r="D8240" s="1">
        <v>0</v>
      </c>
      <c r="F8240" s="1">
        <v>0</v>
      </c>
      <c r="G8240" s="1">
        <v>21.2</v>
      </c>
      <c r="I8240" s="1">
        <v>14.9</v>
      </c>
      <c r="K8240" s="1">
        <v>0</v>
      </c>
      <c r="L8240" s="1">
        <v>45.287500000000001</v>
      </c>
    </row>
    <row r="8241" spans="1:12" x14ac:dyDescent="0.25">
      <c r="A8241" s="1" t="s">
        <v>184</v>
      </c>
      <c r="B8241" s="1" t="s">
        <v>13</v>
      </c>
      <c r="C8241" s="1">
        <v>0</v>
      </c>
      <c r="D8241" s="1">
        <v>0</v>
      </c>
      <c r="F8241" s="1">
        <v>20.018039999999999</v>
      </c>
      <c r="G8241" s="1">
        <v>66.616619999999998</v>
      </c>
      <c r="I8241" s="1">
        <v>329.88830000000002</v>
      </c>
      <c r="K8241" s="1">
        <v>248.71815000000001</v>
      </c>
      <c r="L8241" s="1">
        <v>664.01333</v>
      </c>
    </row>
    <row r="8242" spans="1:12" x14ac:dyDescent="0.25">
      <c r="A8242" s="1" t="s">
        <v>184</v>
      </c>
      <c r="B8242" s="1" t="s">
        <v>70</v>
      </c>
      <c r="C8242" s="1">
        <v>0</v>
      </c>
      <c r="D8242" s="1">
        <v>0</v>
      </c>
      <c r="F8242" s="1">
        <v>0</v>
      </c>
      <c r="G8242" s="1">
        <v>0</v>
      </c>
      <c r="I8242" s="1">
        <v>0</v>
      </c>
      <c r="K8242" s="1">
        <v>0</v>
      </c>
      <c r="L8242" s="1">
        <v>14.148</v>
      </c>
    </row>
    <row r="8243" spans="1:12" x14ac:dyDescent="0.25">
      <c r="A8243" s="1" t="s">
        <v>184</v>
      </c>
      <c r="B8243" s="1" t="s">
        <v>6</v>
      </c>
      <c r="C8243" s="1">
        <v>151.76379</v>
      </c>
      <c r="D8243" s="1">
        <v>916.05498</v>
      </c>
      <c r="F8243" s="1">
        <v>3434.03793</v>
      </c>
      <c r="G8243" s="1">
        <v>8176.8806500000001</v>
      </c>
      <c r="I8243" s="1">
        <v>5162.7242200000001</v>
      </c>
      <c r="K8243" s="1">
        <v>18272.054479999999</v>
      </c>
      <c r="L8243" s="1">
        <v>37296.230600000003</v>
      </c>
    </row>
    <row r="8244" spans="1:12" x14ac:dyDescent="0.25">
      <c r="A8244" s="1" t="s">
        <v>184</v>
      </c>
      <c r="B8244" s="1" t="s">
        <v>40</v>
      </c>
      <c r="C8244" s="1">
        <v>0</v>
      </c>
      <c r="D8244" s="1">
        <v>0</v>
      </c>
      <c r="F8244" s="1">
        <v>25.375</v>
      </c>
      <c r="G8244" s="1">
        <v>8.2612000000000005</v>
      </c>
      <c r="I8244" s="1">
        <v>0</v>
      </c>
      <c r="K8244" s="1">
        <v>25.375</v>
      </c>
      <c r="L8244" s="1">
        <v>8.2612000000000005</v>
      </c>
    </row>
    <row r="8245" spans="1:12" x14ac:dyDescent="0.25">
      <c r="A8245" s="1" t="s">
        <v>184</v>
      </c>
      <c r="B8245" s="1" t="s">
        <v>41</v>
      </c>
      <c r="C8245" s="1">
        <v>0</v>
      </c>
      <c r="D8245" s="1">
        <v>0</v>
      </c>
      <c r="F8245" s="1">
        <v>3.9240599999999999</v>
      </c>
      <c r="G8245" s="1">
        <v>89.825990000000004</v>
      </c>
      <c r="I8245" s="1">
        <v>0</v>
      </c>
      <c r="K8245" s="1">
        <v>108.94228</v>
      </c>
      <c r="L8245" s="1">
        <v>129.42927</v>
      </c>
    </row>
    <row r="8246" spans="1:12" x14ac:dyDescent="0.25">
      <c r="A8246" s="1" t="s">
        <v>184</v>
      </c>
      <c r="B8246" s="1" t="s">
        <v>14</v>
      </c>
      <c r="C8246" s="1">
        <v>27.695</v>
      </c>
      <c r="D8246" s="1">
        <v>0</v>
      </c>
      <c r="F8246" s="1">
        <v>134.77574000000001</v>
      </c>
      <c r="G8246" s="1">
        <v>2.43424</v>
      </c>
      <c r="I8246" s="1">
        <v>126.84294</v>
      </c>
      <c r="K8246" s="1">
        <v>2667.4986600000002</v>
      </c>
      <c r="L8246" s="1">
        <v>1067.20307</v>
      </c>
    </row>
    <row r="8247" spans="1:12" x14ac:dyDescent="0.25">
      <c r="A8247" s="1" t="s">
        <v>184</v>
      </c>
      <c r="B8247" s="1" t="s">
        <v>7</v>
      </c>
      <c r="C8247" s="1">
        <v>34.88776</v>
      </c>
      <c r="D8247" s="1">
        <v>51.520789999999998</v>
      </c>
      <c r="F8247" s="1">
        <v>1209.3861199999999</v>
      </c>
      <c r="G8247" s="1">
        <v>929.36955999999998</v>
      </c>
      <c r="I8247" s="1">
        <v>933.03384000000005</v>
      </c>
      <c r="K8247" s="1">
        <v>5390.83079</v>
      </c>
      <c r="L8247" s="1">
        <v>3543.0595699999999</v>
      </c>
    </row>
    <row r="8248" spans="1:12" x14ac:dyDescent="0.25">
      <c r="A8248" s="1" t="s">
        <v>184</v>
      </c>
      <c r="B8248" s="1" t="s">
        <v>42</v>
      </c>
      <c r="C8248" s="1">
        <v>0</v>
      </c>
      <c r="D8248" s="1">
        <v>73.101169999999996</v>
      </c>
      <c r="F8248" s="1">
        <v>0</v>
      </c>
      <c r="G8248" s="1">
        <v>73.101169999999996</v>
      </c>
      <c r="I8248" s="1">
        <v>0</v>
      </c>
      <c r="K8248" s="1">
        <v>10.50334</v>
      </c>
      <c r="L8248" s="1">
        <v>73.101169999999996</v>
      </c>
    </row>
    <row r="8249" spans="1:12" x14ac:dyDescent="0.25">
      <c r="A8249" s="1" t="s">
        <v>184</v>
      </c>
      <c r="B8249" s="1" t="s">
        <v>15</v>
      </c>
      <c r="C8249" s="1">
        <v>0</v>
      </c>
      <c r="D8249" s="1">
        <v>35.378990000000002</v>
      </c>
      <c r="F8249" s="1">
        <v>36.52901</v>
      </c>
      <c r="G8249" s="1">
        <v>173.90988999999999</v>
      </c>
      <c r="I8249" s="1">
        <v>249.63836000000001</v>
      </c>
      <c r="K8249" s="1">
        <v>204.16730000000001</v>
      </c>
      <c r="L8249" s="1">
        <v>648.01471000000004</v>
      </c>
    </row>
    <row r="8250" spans="1:12" x14ac:dyDescent="0.25">
      <c r="A8250" s="1" t="s">
        <v>184</v>
      </c>
      <c r="B8250" s="1" t="s">
        <v>71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0</v>
      </c>
      <c r="L8250" s="1">
        <v>24.4</v>
      </c>
    </row>
    <row r="8251" spans="1:12" x14ac:dyDescent="0.25">
      <c r="A8251" s="1" t="s">
        <v>184</v>
      </c>
      <c r="B8251" s="1" t="s">
        <v>43</v>
      </c>
      <c r="C8251" s="1">
        <v>0</v>
      </c>
      <c r="D8251" s="1">
        <v>0</v>
      </c>
      <c r="F8251" s="1">
        <v>0</v>
      </c>
      <c r="G8251" s="1">
        <v>115.87954999999999</v>
      </c>
      <c r="I8251" s="1">
        <v>114.9528</v>
      </c>
      <c r="K8251" s="1">
        <v>0</v>
      </c>
      <c r="L8251" s="1">
        <v>344.34989000000002</v>
      </c>
    </row>
    <row r="8252" spans="1:12" x14ac:dyDescent="0.25">
      <c r="A8252" s="1" t="s">
        <v>184</v>
      </c>
      <c r="B8252" s="1" t="s">
        <v>72</v>
      </c>
      <c r="C8252" s="1">
        <v>0</v>
      </c>
      <c r="D8252" s="1">
        <v>0</v>
      </c>
      <c r="F8252" s="1">
        <v>0</v>
      </c>
      <c r="G8252" s="1">
        <v>25.997820000000001</v>
      </c>
      <c r="I8252" s="1">
        <v>0</v>
      </c>
      <c r="K8252" s="1">
        <v>75.12482</v>
      </c>
      <c r="L8252" s="1">
        <v>25.997820000000001</v>
      </c>
    </row>
    <row r="8253" spans="1:12" x14ac:dyDescent="0.25">
      <c r="A8253" s="1" t="s">
        <v>184</v>
      </c>
      <c r="B8253" s="1" t="s">
        <v>44</v>
      </c>
      <c r="C8253" s="1">
        <v>0</v>
      </c>
      <c r="D8253" s="1">
        <v>0</v>
      </c>
      <c r="F8253" s="1">
        <v>0</v>
      </c>
      <c r="G8253" s="1">
        <v>31.36871</v>
      </c>
      <c r="I8253" s="1">
        <v>36.003619999999998</v>
      </c>
      <c r="K8253" s="1">
        <v>322.55124999999998</v>
      </c>
      <c r="L8253" s="1">
        <v>438.92984999999999</v>
      </c>
    </row>
    <row r="8254" spans="1:12" x14ac:dyDescent="0.25">
      <c r="A8254" s="1" t="s">
        <v>184</v>
      </c>
      <c r="B8254" s="1" t="s">
        <v>45</v>
      </c>
      <c r="C8254" s="1">
        <v>0</v>
      </c>
      <c r="D8254" s="1">
        <v>65.5</v>
      </c>
      <c r="F8254" s="1">
        <v>270.48725000000002</v>
      </c>
      <c r="G8254" s="1">
        <v>534.90860999999995</v>
      </c>
      <c r="I8254" s="1">
        <v>298.83100000000002</v>
      </c>
      <c r="K8254" s="1">
        <v>1587.0004899999999</v>
      </c>
      <c r="L8254" s="1">
        <v>1763.3967500000001</v>
      </c>
    </row>
    <row r="8255" spans="1:12" x14ac:dyDescent="0.25">
      <c r="A8255" s="1" t="s">
        <v>184</v>
      </c>
      <c r="B8255" s="1" t="s">
        <v>11</v>
      </c>
      <c r="C8255" s="1">
        <v>334.67687000000001</v>
      </c>
      <c r="D8255" s="1">
        <v>400.19213999999999</v>
      </c>
      <c r="F8255" s="1">
        <v>4726.3748500000002</v>
      </c>
      <c r="G8255" s="1">
        <v>3872.22289</v>
      </c>
      <c r="I8255" s="1">
        <v>2624.70298</v>
      </c>
      <c r="K8255" s="1">
        <v>18225.807059999999</v>
      </c>
      <c r="L8255" s="1">
        <v>13551.594220000001</v>
      </c>
    </row>
    <row r="8256" spans="1:12" x14ac:dyDescent="0.25">
      <c r="A8256" s="1" t="s">
        <v>184</v>
      </c>
      <c r="B8256" s="1" t="s">
        <v>73</v>
      </c>
      <c r="C8256" s="1">
        <v>0</v>
      </c>
      <c r="D8256" s="1">
        <v>0</v>
      </c>
      <c r="F8256" s="1">
        <v>11.152380000000001</v>
      </c>
      <c r="G8256" s="1">
        <v>85.867769999999993</v>
      </c>
      <c r="I8256" s="1">
        <v>0</v>
      </c>
      <c r="K8256" s="1">
        <v>105.38811</v>
      </c>
      <c r="L8256" s="1">
        <v>138.50765999999999</v>
      </c>
    </row>
    <row r="8257" spans="1:12" x14ac:dyDescent="0.25">
      <c r="A8257" s="1" t="s">
        <v>184</v>
      </c>
      <c r="B8257" s="1" t="s">
        <v>16</v>
      </c>
      <c r="C8257" s="1">
        <v>49.864339999999999</v>
      </c>
      <c r="D8257" s="1">
        <v>7.46</v>
      </c>
      <c r="F8257" s="1">
        <v>1032.7393199999999</v>
      </c>
      <c r="G8257" s="1">
        <v>1289.6079</v>
      </c>
      <c r="I8257" s="1">
        <v>1245.8444500000001</v>
      </c>
      <c r="K8257" s="1">
        <v>6919.8798699999998</v>
      </c>
      <c r="L8257" s="1">
        <v>6771.7848199999999</v>
      </c>
    </row>
    <row r="8258" spans="1:12" x14ac:dyDescent="0.25">
      <c r="A8258" s="1" t="s">
        <v>184</v>
      </c>
      <c r="B8258" s="1" t="s">
        <v>47</v>
      </c>
      <c r="C8258" s="1">
        <v>0</v>
      </c>
      <c r="D8258" s="1">
        <v>22.9099</v>
      </c>
      <c r="F8258" s="1">
        <v>244.01662999999999</v>
      </c>
      <c r="G8258" s="1">
        <v>145.12370999999999</v>
      </c>
      <c r="I8258" s="1">
        <v>91.919340000000005</v>
      </c>
      <c r="K8258" s="1">
        <v>943.78763000000004</v>
      </c>
      <c r="L8258" s="1">
        <v>525.57759999999996</v>
      </c>
    </row>
    <row r="8259" spans="1:12" x14ac:dyDescent="0.25">
      <c r="A8259" s="1" t="s">
        <v>184</v>
      </c>
      <c r="B8259" s="1" t="s">
        <v>8</v>
      </c>
      <c r="C8259" s="1">
        <v>3075.645</v>
      </c>
      <c r="D8259" s="1">
        <v>5061.8194700000004</v>
      </c>
      <c r="F8259" s="1">
        <v>57877.964390000001</v>
      </c>
      <c r="G8259" s="1">
        <v>78282.136710000006</v>
      </c>
      <c r="I8259" s="1">
        <v>79748.135330000005</v>
      </c>
      <c r="K8259" s="1">
        <v>283346.21614999999</v>
      </c>
      <c r="L8259" s="1">
        <v>349224.06251999998</v>
      </c>
    </row>
    <row r="8260" spans="1:12" x14ac:dyDescent="0.25">
      <c r="A8260" s="1" t="s">
        <v>184</v>
      </c>
      <c r="B8260" s="1" t="s">
        <v>17</v>
      </c>
      <c r="C8260" s="1">
        <v>315.76713999999998</v>
      </c>
      <c r="D8260" s="1">
        <v>264.58749</v>
      </c>
      <c r="F8260" s="1">
        <v>3925.0881800000002</v>
      </c>
      <c r="G8260" s="1">
        <v>14390.66336</v>
      </c>
      <c r="I8260" s="1">
        <v>11890.52836</v>
      </c>
      <c r="K8260" s="1">
        <v>19979.66677</v>
      </c>
      <c r="L8260" s="1">
        <v>46099.017249999997</v>
      </c>
    </row>
    <row r="8261" spans="1:12" x14ac:dyDescent="0.25">
      <c r="A8261" s="1" t="s">
        <v>184</v>
      </c>
      <c r="B8261" s="1" t="s">
        <v>75</v>
      </c>
      <c r="C8261" s="1">
        <v>0</v>
      </c>
      <c r="D8261" s="1">
        <v>0</v>
      </c>
      <c r="F8261" s="1">
        <v>69.911799999999999</v>
      </c>
      <c r="G8261" s="1">
        <v>66.649299999999997</v>
      </c>
      <c r="I8261" s="1">
        <v>1632.19111</v>
      </c>
      <c r="K8261" s="1">
        <v>289.19166999999999</v>
      </c>
      <c r="L8261" s="1">
        <v>4884.5797000000002</v>
      </c>
    </row>
    <row r="8262" spans="1:12" x14ac:dyDescent="0.25">
      <c r="A8262" s="1" t="s">
        <v>184</v>
      </c>
      <c r="B8262" s="1" t="s">
        <v>48</v>
      </c>
      <c r="C8262" s="1">
        <v>0</v>
      </c>
      <c r="D8262" s="1">
        <v>0</v>
      </c>
      <c r="F8262" s="1">
        <v>0</v>
      </c>
      <c r="G8262" s="1">
        <v>27.3552</v>
      </c>
      <c r="I8262" s="1">
        <v>56.243400000000001</v>
      </c>
      <c r="K8262" s="1">
        <v>363.11669000000001</v>
      </c>
      <c r="L8262" s="1">
        <v>162.9683</v>
      </c>
    </row>
    <row r="8263" spans="1:12" x14ac:dyDescent="0.25">
      <c r="A8263" s="1" t="s">
        <v>184</v>
      </c>
      <c r="B8263" s="1" t="s">
        <v>18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51.199950000000001</v>
      </c>
      <c r="L8263" s="1">
        <v>0</v>
      </c>
    </row>
    <row r="8264" spans="1:12" x14ac:dyDescent="0.25">
      <c r="A8264" s="1" t="s">
        <v>184</v>
      </c>
      <c r="B8264" s="1" t="s">
        <v>9</v>
      </c>
      <c r="C8264" s="1">
        <v>99.604650000000007</v>
      </c>
      <c r="D8264" s="1">
        <v>124.94417</v>
      </c>
      <c r="F8264" s="1">
        <v>727.57095000000004</v>
      </c>
      <c r="G8264" s="1">
        <v>792.68973000000005</v>
      </c>
      <c r="I8264" s="1">
        <v>608.06640000000004</v>
      </c>
      <c r="K8264" s="1">
        <v>3621.8034899999998</v>
      </c>
      <c r="L8264" s="1">
        <v>3698.81513</v>
      </c>
    </row>
    <row r="8265" spans="1:12" x14ac:dyDescent="0.25">
      <c r="A8265" s="1" t="s">
        <v>184</v>
      </c>
      <c r="B8265" s="1" t="s">
        <v>76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24.199529999999999</v>
      </c>
      <c r="L8265" s="1">
        <v>0</v>
      </c>
    </row>
    <row r="8266" spans="1:12" x14ac:dyDescent="0.25">
      <c r="A8266" s="1" t="s">
        <v>184</v>
      </c>
      <c r="B8266" s="1" t="s">
        <v>77</v>
      </c>
      <c r="C8266" s="1">
        <v>0</v>
      </c>
      <c r="D8266" s="1">
        <v>40.490540000000003</v>
      </c>
      <c r="F8266" s="1">
        <v>58.421390000000002</v>
      </c>
      <c r="G8266" s="1">
        <v>120.57675</v>
      </c>
      <c r="I8266" s="1">
        <v>65.063119999999998</v>
      </c>
      <c r="K8266" s="1">
        <v>197.40370999999999</v>
      </c>
      <c r="L8266" s="1">
        <v>265.20053999999999</v>
      </c>
    </row>
    <row r="8267" spans="1:12" x14ac:dyDescent="0.25">
      <c r="A8267" s="1" t="s">
        <v>184</v>
      </c>
      <c r="B8267" s="1" t="s">
        <v>62</v>
      </c>
      <c r="C8267" s="1">
        <v>0</v>
      </c>
      <c r="D8267" s="1">
        <v>0</v>
      </c>
      <c r="F8267" s="1">
        <v>7.59</v>
      </c>
      <c r="G8267" s="1">
        <v>0</v>
      </c>
      <c r="I8267" s="1">
        <v>0</v>
      </c>
      <c r="K8267" s="1">
        <v>393.78892000000002</v>
      </c>
      <c r="L8267" s="1">
        <v>0</v>
      </c>
    </row>
    <row r="8268" spans="1:12" x14ac:dyDescent="0.25">
      <c r="A8268" s="1" t="s">
        <v>184</v>
      </c>
      <c r="B8268" s="1" t="s">
        <v>19</v>
      </c>
      <c r="C8268" s="1">
        <v>0</v>
      </c>
      <c r="D8268" s="1">
        <v>39.341140000000003</v>
      </c>
      <c r="F8268" s="1">
        <v>138.92076</v>
      </c>
      <c r="G8268" s="1">
        <v>153.73506</v>
      </c>
      <c r="I8268" s="1">
        <v>504.38515000000001</v>
      </c>
      <c r="K8268" s="1">
        <v>940.30620999999996</v>
      </c>
      <c r="L8268" s="1">
        <v>1520.9837199999999</v>
      </c>
    </row>
    <row r="8269" spans="1:12" x14ac:dyDescent="0.25">
      <c r="A8269" s="1" t="s">
        <v>184</v>
      </c>
      <c r="B8269" s="1" t="s">
        <v>20</v>
      </c>
      <c r="C8269" s="1">
        <v>0</v>
      </c>
      <c r="D8269" s="1">
        <v>0</v>
      </c>
      <c r="F8269" s="1">
        <v>450.71861999999999</v>
      </c>
      <c r="G8269" s="1">
        <v>655.09888000000001</v>
      </c>
      <c r="I8269" s="1">
        <v>1110.0753500000001</v>
      </c>
      <c r="K8269" s="1">
        <v>2611.9515700000002</v>
      </c>
      <c r="L8269" s="1">
        <v>4330.2519199999997</v>
      </c>
    </row>
    <row r="8270" spans="1:12" x14ac:dyDescent="0.25">
      <c r="A8270" s="1" t="s">
        <v>184</v>
      </c>
      <c r="B8270" s="1" t="s">
        <v>21</v>
      </c>
      <c r="C8270" s="1">
        <v>967.41530999999998</v>
      </c>
      <c r="D8270" s="1">
        <v>1338.79053</v>
      </c>
      <c r="F8270" s="1">
        <v>6023.8409499999998</v>
      </c>
      <c r="G8270" s="1">
        <v>9968.6203000000005</v>
      </c>
      <c r="I8270" s="1">
        <v>5375.8557700000001</v>
      </c>
      <c r="K8270" s="1">
        <v>36102.361369999999</v>
      </c>
      <c r="L8270" s="1">
        <v>27795.53081</v>
      </c>
    </row>
    <row r="8271" spans="1:12" x14ac:dyDescent="0.25">
      <c r="A8271" s="1" t="s">
        <v>184</v>
      </c>
      <c r="B8271" s="1" t="s">
        <v>22</v>
      </c>
      <c r="C8271" s="1">
        <v>14.643509999999999</v>
      </c>
      <c r="D8271" s="1">
        <v>180.34211999999999</v>
      </c>
      <c r="F8271" s="1">
        <v>2502.1306</v>
      </c>
      <c r="G8271" s="1">
        <v>2596.5011100000002</v>
      </c>
      <c r="I8271" s="1">
        <v>3231.9544700000001</v>
      </c>
      <c r="K8271" s="1">
        <v>10400.240379999999</v>
      </c>
      <c r="L8271" s="1">
        <v>11719.92686</v>
      </c>
    </row>
    <row r="8272" spans="1:12" x14ac:dyDescent="0.25">
      <c r="A8272" s="1" t="s">
        <v>184</v>
      </c>
      <c r="B8272" s="1" t="s">
        <v>49</v>
      </c>
      <c r="C8272" s="1">
        <v>0</v>
      </c>
      <c r="D8272" s="1">
        <v>0</v>
      </c>
      <c r="F8272" s="1">
        <v>129.67140000000001</v>
      </c>
      <c r="G8272" s="1">
        <v>0</v>
      </c>
      <c r="I8272" s="1">
        <v>23.352640000000001</v>
      </c>
      <c r="K8272" s="1">
        <v>193.25463999999999</v>
      </c>
      <c r="L8272" s="1">
        <v>139.00424000000001</v>
      </c>
    </row>
    <row r="8273" spans="1:12" x14ac:dyDescent="0.25">
      <c r="A8273" s="1" t="s">
        <v>184</v>
      </c>
      <c r="B8273" s="1" t="s">
        <v>50</v>
      </c>
      <c r="C8273" s="1">
        <v>8</v>
      </c>
      <c r="D8273" s="1">
        <v>23.02</v>
      </c>
      <c r="F8273" s="1">
        <v>143.30611999999999</v>
      </c>
      <c r="G8273" s="1">
        <v>218.89822000000001</v>
      </c>
      <c r="I8273" s="1">
        <v>178.95456999999999</v>
      </c>
      <c r="K8273" s="1">
        <v>1746.9073900000001</v>
      </c>
      <c r="L8273" s="1">
        <v>1802.27738</v>
      </c>
    </row>
    <row r="8274" spans="1:12" x14ac:dyDescent="0.25">
      <c r="A8274" s="1" t="s">
        <v>184</v>
      </c>
      <c r="B8274" s="1" t="s">
        <v>23</v>
      </c>
      <c r="C8274" s="1">
        <v>28.478380000000001</v>
      </c>
      <c r="D8274" s="1">
        <v>80.101240000000004</v>
      </c>
      <c r="F8274" s="1">
        <v>1574.1123</v>
      </c>
      <c r="G8274" s="1">
        <v>2287.4751900000001</v>
      </c>
      <c r="I8274" s="1">
        <v>1578.3052299999999</v>
      </c>
      <c r="K8274" s="1">
        <v>5048.9690399999999</v>
      </c>
      <c r="L8274" s="1">
        <v>6988.2702399999998</v>
      </c>
    </row>
    <row r="8275" spans="1:12" x14ac:dyDescent="0.25">
      <c r="A8275" s="1" t="s">
        <v>184</v>
      </c>
      <c r="B8275" s="1" t="s">
        <v>51</v>
      </c>
      <c r="C8275" s="1">
        <v>0</v>
      </c>
      <c r="D8275" s="1">
        <v>0</v>
      </c>
      <c r="F8275" s="1">
        <v>57.649299999999997</v>
      </c>
      <c r="G8275" s="1">
        <v>98.129400000000004</v>
      </c>
      <c r="I8275" s="1">
        <v>114.24509999999999</v>
      </c>
      <c r="K8275" s="1">
        <v>97.291499999999999</v>
      </c>
      <c r="L8275" s="1">
        <v>531.29449</v>
      </c>
    </row>
    <row r="8276" spans="1:12" x14ac:dyDescent="0.25">
      <c r="A8276" s="1" t="s">
        <v>184</v>
      </c>
      <c r="B8276" s="1" t="s">
        <v>24</v>
      </c>
      <c r="C8276" s="1">
        <v>42.8</v>
      </c>
      <c r="D8276" s="1">
        <v>14.2209</v>
      </c>
      <c r="F8276" s="1">
        <v>2622.1801399999999</v>
      </c>
      <c r="G8276" s="1">
        <v>1451.0023200000001</v>
      </c>
      <c r="I8276" s="1">
        <v>2544.8400900000001</v>
      </c>
      <c r="K8276" s="1">
        <v>20190.306329999999</v>
      </c>
      <c r="L8276" s="1">
        <v>16380.34132</v>
      </c>
    </row>
    <row r="8277" spans="1:12" x14ac:dyDescent="0.25">
      <c r="A8277" s="1" t="s">
        <v>184</v>
      </c>
      <c r="B8277" s="1" t="s">
        <v>25</v>
      </c>
      <c r="C8277" s="1">
        <v>46.895020000000002</v>
      </c>
      <c r="D8277" s="1">
        <v>126.60575</v>
      </c>
      <c r="F8277" s="1">
        <v>1149.1547399999999</v>
      </c>
      <c r="G8277" s="1">
        <v>1929.4607000000001</v>
      </c>
      <c r="I8277" s="1">
        <v>1083.93435</v>
      </c>
      <c r="K8277" s="1">
        <v>3106.4357799999998</v>
      </c>
      <c r="L8277" s="1">
        <v>5145.3499700000002</v>
      </c>
    </row>
    <row r="8278" spans="1:12" x14ac:dyDescent="0.25">
      <c r="A8278" s="1" t="s">
        <v>184</v>
      </c>
      <c r="B8278" s="1" t="s">
        <v>78</v>
      </c>
      <c r="C8278" s="1">
        <v>0</v>
      </c>
      <c r="D8278" s="1">
        <v>0</v>
      </c>
      <c r="F8278" s="1">
        <v>20.138500000000001</v>
      </c>
      <c r="G8278" s="1">
        <v>22.5</v>
      </c>
      <c r="I8278" s="1">
        <v>78.489999999999995</v>
      </c>
      <c r="K8278" s="1">
        <v>80.152100000000004</v>
      </c>
      <c r="L8278" s="1">
        <v>196.25</v>
      </c>
    </row>
    <row r="8279" spans="1:12" x14ac:dyDescent="0.25">
      <c r="A8279" s="1" t="s">
        <v>184</v>
      </c>
      <c r="B8279" s="1" t="s">
        <v>26</v>
      </c>
      <c r="C8279" s="1">
        <v>0</v>
      </c>
      <c r="D8279" s="1">
        <v>0</v>
      </c>
      <c r="F8279" s="1">
        <v>0.55820000000000003</v>
      </c>
      <c r="G8279" s="1">
        <v>35.61</v>
      </c>
      <c r="I8279" s="1">
        <v>294.89420000000001</v>
      </c>
      <c r="K8279" s="1">
        <v>1120.5315000000001</v>
      </c>
      <c r="L8279" s="1">
        <v>599.37495000000001</v>
      </c>
    </row>
    <row r="8280" spans="1:12" x14ac:dyDescent="0.25">
      <c r="A8280" s="1" t="s">
        <v>184</v>
      </c>
      <c r="B8280" s="1" t="s">
        <v>52</v>
      </c>
      <c r="C8280" s="1">
        <v>0</v>
      </c>
      <c r="D8280" s="1">
        <v>0</v>
      </c>
      <c r="F8280" s="1">
        <v>32.017000000000003</v>
      </c>
      <c r="G8280" s="1">
        <v>379.97746000000001</v>
      </c>
      <c r="I8280" s="1">
        <v>407.85676999999998</v>
      </c>
      <c r="K8280" s="1">
        <v>304.84267999999997</v>
      </c>
      <c r="L8280" s="1">
        <v>1207.60194</v>
      </c>
    </row>
    <row r="8281" spans="1:12" x14ac:dyDescent="0.25">
      <c r="A8281" s="1" t="s">
        <v>184</v>
      </c>
      <c r="B8281" s="1" t="s">
        <v>27</v>
      </c>
      <c r="C8281" s="1">
        <v>0</v>
      </c>
      <c r="D8281" s="1">
        <v>0</v>
      </c>
      <c r="F8281" s="1">
        <v>0</v>
      </c>
      <c r="G8281" s="1">
        <v>0</v>
      </c>
      <c r="I8281" s="1">
        <v>0</v>
      </c>
      <c r="K8281" s="1">
        <v>6.2004700000000001</v>
      </c>
      <c r="L8281" s="1">
        <v>0</v>
      </c>
    </row>
    <row r="8282" spans="1:12" x14ac:dyDescent="0.25">
      <c r="A8282" s="1" t="s">
        <v>184</v>
      </c>
      <c r="B8282" s="1" t="s">
        <v>53</v>
      </c>
      <c r="C8282" s="1">
        <v>0</v>
      </c>
      <c r="D8282" s="1">
        <v>0</v>
      </c>
      <c r="F8282" s="1">
        <v>0</v>
      </c>
      <c r="G8282" s="1">
        <v>9.7899999999999991</v>
      </c>
      <c r="I8282" s="1">
        <v>0</v>
      </c>
      <c r="K8282" s="1">
        <v>0</v>
      </c>
      <c r="L8282" s="1">
        <v>36.401200000000003</v>
      </c>
    </row>
    <row r="8283" spans="1:12" x14ac:dyDescent="0.25">
      <c r="A8283" s="1" t="s">
        <v>184</v>
      </c>
      <c r="B8283" s="1" t="s">
        <v>28</v>
      </c>
      <c r="C8283" s="1">
        <v>18.927029999999998</v>
      </c>
      <c r="D8283" s="1">
        <v>5.01</v>
      </c>
      <c r="F8283" s="1">
        <v>3003.2692699999998</v>
      </c>
      <c r="G8283" s="1">
        <v>4103.7764200000001</v>
      </c>
      <c r="I8283" s="1">
        <v>2960.9850200000001</v>
      </c>
      <c r="K8283" s="1">
        <v>21687.002799999998</v>
      </c>
      <c r="L8283" s="1">
        <v>16303.164049999999</v>
      </c>
    </row>
    <row r="8284" spans="1:12" x14ac:dyDescent="0.25">
      <c r="A8284" s="1" t="s">
        <v>184</v>
      </c>
      <c r="B8284" s="1" t="s">
        <v>54</v>
      </c>
      <c r="C8284" s="1">
        <v>0</v>
      </c>
      <c r="D8284" s="1">
        <v>0</v>
      </c>
      <c r="F8284" s="1">
        <v>519.37089000000003</v>
      </c>
      <c r="G8284" s="1">
        <v>374.44358999999997</v>
      </c>
      <c r="I8284" s="1">
        <v>732.88738999999998</v>
      </c>
      <c r="K8284" s="1">
        <v>1566.5321899999999</v>
      </c>
      <c r="L8284" s="1">
        <v>2705.9039699999998</v>
      </c>
    </row>
    <row r="8285" spans="1:12" x14ac:dyDescent="0.25">
      <c r="A8285" s="1" t="s">
        <v>184</v>
      </c>
      <c r="B8285" s="1" t="s">
        <v>29</v>
      </c>
      <c r="C8285" s="1">
        <v>0</v>
      </c>
      <c r="D8285" s="1">
        <v>0</v>
      </c>
      <c r="F8285" s="1">
        <v>0</v>
      </c>
      <c r="G8285" s="1">
        <v>0</v>
      </c>
      <c r="I8285" s="1">
        <v>0</v>
      </c>
      <c r="K8285" s="1">
        <v>0</v>
      </c>
      <c r="L8285" s="1">
        <v>0</v>
      </c>
    </row>
    <row r="8286" spans="1:12" x14ac:dyDescent="0.25">
      <c r="A8286" s="1" t="s">
        <v>184</v>
      </c>
      <c r="B8286" s="1" t="s">
        <v>55</v>
      </c>
      <c r="C8286" s="1">
        <v>6.9279999999999999</v>
      </c>
      <c r="D8286" s="1">
        <v>0</v>
      </c>
      <c r="F8286" s="1">
        <v>87.088999999999999</v>
      </c>
      <c r="G8286" s="1">
        <v>116.7274</v>
      </c>
      <c r="I8286" s="1">
        <v>251.89410000000001</v>
      </c>
      <c r="K8286" s="1">
        <v>920.71470999999997</v>
      </c>
      <c r="L8286" s="1">
        <v>1602.0686000000001</v>
      </c>
    </row>
    <row r="8287" spans="1:12" x14ac:dyDescent="0.25">
      <c r="A8287" s="1" t="s">
        <v>184</v>
      </c>
      <c r="B8287" s="1" t="s">
        <v>56</v>
      </c>
      <c r="C8287" s="1">
        <v>0</v>
      </c>
      <c r="D8287" s="1">
        <v>0</v>
      </c>
      <c r="F8287" s="1">
        <v>0</v>
      </c>
      <c r="G8287" s="1">
        <v>0</v>
      </c>
      <c r="I8287" s="1">
        <v>16.556840000000001</v>
      </c>
      <c r="K8287" s="1">
        <v>17.880420000000001</v>
      </c>
      <c r="L8287" s="1">
        <v>37.441389999999998</v>
      </c>
    </row>
    <row r="8288" spans="1:12" x14ac:dyDescent="0.25">
      <c r="A8288" s="1" t="s">
        <v>184</v>
      </c>
      <c r="B8288" s="1" t="s">
        <v>57</v>
      </c>
      <c r="C8288" s="1">
        <v>0</v>
      </c>
      <c r="D8288" s="1">
        <v>0</v>
      </c>
      <c r="F8288" s="1">
        <v>142.74623</v>
      </c>
      <c r="G8288" s="1">
        <v>31.08944</v>
      </c>
      <c r="I8288" s="1">
        <v>0</v>
      </c>
      <c r="K8288" s="1">
        <v>476.78079000000002</v>
      </c>
      <c r="L8288" s="1">
        <v>37.727559999999997</v>
      </c>
    </row>
    <row r="8289" spans="1:13" x14ac:dyDescent="0.25">
      <c r="A8289" s="1" t="s">
        <v>184</v>
      </c>
      <c r="B8289" s="1" t="s">
        <v>58</v>
      </c>
      <c r="C8289" s="1">
        <v>106.51672000000001</v>
      </c>
      <c r="D8289" s="1">
        <v>0</v>
      </c>
      <c r="F8289" s="1">
        <v>157.178</v>
      </c>
      <c r="G8289" s="1">
        <v>0</v>
      </c>
      <c r="I8289" s="1">
        <v>22.95</v>
      </c>
      <c r="K8289" s="1">
        <v>877.33001999999999</v>
      </c>
      <c r="L8289" s="1">
        <v>185.92750000000001</v>
      </c>
    </row>
    <row r="8290" spans="1:13" x14ac:dyDescent="0.25">
      <c r="A8290" s="1" t="s">
        <v>184</v>
      </c>
      <c r="B8290" s="1" t="s">
        <v>59</v>
      </c>
      <c r="C8290" s="1">
        <v>33.276249999999997</v>
      </c>
      <c r="D8290" s="1">
        <v>0</v>
      </c>
      <c r="F8290" s="1">
        <v>186.82959</v>
      </c>
      <c r="G8290" s="1">
        <v>279.34804000000003</v>
      </c>
      <c r="I8290" s="1">
        <v>371.21426000000002</v>
      </c>
      <c r="K8290" s="1">
        <v>1825.3056300000001</v>
      </c>
      <c r="L8290" s="1">
        <v>1754.56195</v>
      </c>
    </row>
    <row r="8291" spans="1:13" x14ac:dyDescent="0.25">
      <c r="A8291" s="1" t="s">
        <v>184</v>
      </c>
      <c r="B8291" s="1" t="s">
        <v>30</v>
      </c>
      <c r="C8291" s="1">
        <v>0</v>
      </c>
      <c r="D8291" s="1">
        <v>0</v>
      </c>
      <c r="F8291" s="1">
        <v>904.80228</v>
      </c>
      <c r="G8291" s="1">
        <v>481.18238000000002</v>
      </c>
      <c r="I8291" s="1">
        <v>466.71686999999997</v>
      </c>
      <c r="K8291" s="1">
        <v>5110.9161100000001</v>
      </c>
      <c r="L8291" s="1">
        <v>2101.9951299999998</v>
      </c>
    </row>
    <row r="8292" spans="1:13" x14ac:dyDescent="0.25">
      <c r="A8292" s="1" t="s">
        <v>184</v>
      </c>
      <c r="B8292" s="1" t="s">
        <v>80</v>
      </c>
      <c r="C8292" s="1">
        <v>39.091500000000003</v>
      </c>
      <c r="D8292" s="1">
        <v>51.479120000000002</v>
      </c>
      <c r="F8292" s="1">
        <v>384.35305</v>
      </c>
      <c r="G8292" s="1">
        <v>276.69452999999999</v>
      </c>
      <c r="I8292" s="1">
        <v>311.35093999999998</v>
      </c>
      <c r="K8292" s="1">
        <v>2424.1366499999999</v>
      </c>
      <c r="L8292" s="1">
        <v>1453.1324</v>
      </c>
    </row>
    <row r="8293" spans="1:13" x14ac:dyDescent="0.25">
      <c r="A8293" s="1" t="s">
        <v>184</v>
      </c>
      <c r="B8293" s="1" t="s">
        <v>81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0</v>
      </c>
      <c r="L8293" s="1">
        <v>0</v>
      </c>
    </row>
    <row r="8294" spans="1:13" x14ac:dyDescent="0.25">
      <c r="A8294" s="1" t="s">
        <v>184</v>
      </c>
      <c r="B8294" s="1" t="s">
        <v>61</v>
      </c>
      <c r="C8294" s="1">
        <v>0</v>
      </c>
      <c r="D8294" s="1">
        <v>0</v>
      </c>
      <c r="F8294" s="1">
        <v>0</v>
      </c>
      <c r="G8294" s="1">
        <v>36.619900000000001</v>
      </c>
      <c r="I8294" s="1">
        <v>3.94536</v>
      </c>
      <c r="K8294" s="1">
        <v>72.127650000000003</v>
      </c>
      <c r="L8294" s="1">
        <v>139.34752</v>
      </c>
    </row>
    <row r="8295" spans="1:13" x14ac:dyDescent="0.25">
      <c r="A8295" s="1" t="s">
        <v>184</v>
      </c>
      <c r="B8295" s="1" t="s">
        <v>82</v>
      </c>
      <c r="C8295" s="1">
        <v>0</v>
      </c>
      <c r="D8295" s="1">
        <v>0</v>
      </c>
      <c r="F8295" s="1">
        <v>0</v>
      </c>
      <c r="G8295" s="1">
        <v>78.167649999999995</v>
      </c>
      <c r="I8295" s="1">
        <v>0</v>
      </c>
      <c r="K8295" s="1">
        <v>0</v>
      </c>
      <c r="L8295" s="1">
        <v>136.69797</v>
      </c>
    </row>
    <row r="8296" spans="1:13" x14ac:dyDescent="0.25">
      <c r="A8296" s="1" t="s">
        <v>184</v>
      </c>
      <c r="B8296" s="1" t="s">
        <v>31</v>
      </c>
      <c r="C8296" s="1">
        <v>0</v>
      </c>
      <c r="D8296" s="1">
        <v>6.3031600000000001</v>
      </c>
      <c r="F8296" s="1">
        <v>0</v>
      </c>
      <c r="G8296" s="1">
        <v>179.2072</v>
      </c>
      <c r="I8296" s="1">
        <v>763.33671000000004</v>
      </c>
      <c r="K8296" s="1">
        <v>92.278509999999997</v>
      </c>
      <c r="L8296" s="1">
        <v>1222.3123900000001</v>
      </c>
    </row>
    <row r="8297" spans="1:13" ht="13" x14ac:dyDescent="0.3">
      <c r="A8297" s="2" t="s">
        <v>184</v>
      </c>
      <c r="B8297" s="2" t="s">
        <v>10</v>
      </c>
      <c r="C8297" s="2">
        <v>7636.1264499999997</v>
      </c>
      <c r="D8297" s="2">
        <v>10005.40949</v>
      </c>
      <c r="E8297" s="2"/>
      <c r="F8297" s="2">
        <v>109596.398</v>
      </c>
      <c r="G8297" s="2">
        <v>149885.14473</v>
      </c>
      <c r="H8297" s="2"/>
      <c r="I8297" s="2">
        <v>154569.37981000001</v>
      </c>
      <c r="J8297" s="2"/>
      <c r="K8297" s="2">
        <v>555243.56238000002</v>
      </c>
      <c r="L8297" s="2">
        <v>660439.67862000002</v>
      </c>
      <c r="M8297" s="2"/>
    </row>
    <row r="8298" spans="1:13" x14ac:dyDescent="0.25">
      <c r="A8298" s="1" t="s">
        <v>183</v>
      </c>
      <c r="B8298" s="1" t="s">
        <v>4</v>
      </c>
      <c r="C8298" s="1">
        <v>64.099440000000001</v>
      </c>
      <c r="D8298" s="1">
        <v>0</v>
      </c>
      <c r="F8298" s="1">
        <v>221.52343999999999</v>
      </c>
      <c r="G8298" s="1">
        <v>245.19007999999999</v>
      </c>
      <c r="I8298" s="1">
        <v>226.12821</v>
      </c>
      <c r="K8298" s="1">
        <v>1134.92884</v>
      </c>
      <c r="L8298" s="1">
        <v>1253.4839099999999</v>
      </c>
    </row>
    <row r="8299" spans="1:13" x14ac:dyDescent="0.25">
      <c r="A8299" s="1" t="s">
        <v>183</v>
      </c>
      <c r="B8299" s="1" t="s">
        <v>33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0</v>
      </c>
      <c r="L8299" s="1">
        <v>0</v>
      </c>
    </row>
    <row r="8300" spans="1:13" x14ac:dyDescent="0.25">
      <c r="A8300" s="1" t="s">
        <v>183</v>
      </c>
      <c r="B8300" s="1" t="s">
        <v>34</v>
      </c>
      <c r="C8300" s="1">
        <v>0</v>
      </c>
      <c r="D8300" s="1">
        <v>0</v>
      </c>
      <c r="F8300" s="1">
        <v>21.295999999999999</v>
      </c>
      <c r="G8300" s="1">
        <v>13.80768</v>
      </c>
      <c r="I8300" s="1">
        <v>39.744810000000001</v>
      </c>
      <c r="K8300" s="1">
        <v>37.466439999999999</v>
      </c>
      <c r="L8300" s="1">
        <v>64.148949999999999</v>
      </c>
    </row>
    <row r="8301" spans="1:13" x14ac:dyDescent="0.25">
      <c r="A8301" s="1" t="s">
        <v>183</v>
      </c>
      <c r="B8301" s="1" t="s">
        <v>36</v>
      </c>
      <c r="C8301" s="1">
        <v>0</v>
      </c>
      <c r="D8301" s="1">
        <v>0</v>
      </c>
      <c r="F8301" s="1">
        <v>0</v>
      </c>
      <c r="G8301" s="1">
        <v>0</v>
      </c>
      <c r="I8301" s="1">
        <v>1.1336299999999999</v>
      </c>
      <c r="K8301" s="1">
        <v>23.330500000000001</v>
      </c>
      <c r="L8301" s="1">
        <v>46.04907</v>
      </c>
    </row>
    <row r="8302" spans="1:13" x14ac:dyDescent="0.25">
      <c r="A8302" s="1" t="s">
        <v>183</v>
      </c>
      <c r="B8302" s="1" t="s">
        <v>63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3</v>
      </c>
    </row>
    <row r="8303" spans="1:13" x14ac:dyDescent="0.25">
      <c r="A8303" s="1" t="s">
        <v>183</v>
      </c>
      <c r="B8303" s="1" t="s">
        <v>5</v>
      </c>
      <c r="C8303" s="1">
        <v>4.1100000000000003</v>
      </c>
      <c r="D8303" s="1">
        <v>1604.1901</v>
      </c>
      <c r="F8303" s="1">
        <v>2261.2055500000001</v>
      </c>
      <c r="G8303" s="1">
        <v>26533.85787</v>
      </c>
      <c r="I8303" s="1">
        <v>12230.489869999999</v>
      </c>
      <c r="K8303" s="1">
        <v>87393.373940000005</v>
      </c>
      <c r="L8303" s="1">
        <v>113955.45237</v>
      </c>
    </row>
    <row r="8304" spans="1:13" x14ac:dyDescent="0.25">
      <c r="A8304" s="1" t="s">
        <v>183</v>
      </c>
      <c r="B8304" s="1" t="s">
        <v>37</v>
      </c>
      <c r="C8304" s="1">
        <v>85.903490000000005</v>
      </c>
      <c r="D8304" s="1">
        <v>0</v>
      </c>
      <c r="F8304" s="1">
        <v>573.56902000000002</v>
      </c>
      <c r="G8304" s="1">
        <v>793.75775999999996</v>
      </c>
      <c r="I8304" s="1">
        <v>428.91086999999999</v>
      </c>
      <c r="K8304" s="1">
        <v>2424.6901600000001</v>
      </c>
      <c r="L8304" s="1">
        <v>3020.8862899999999</v>
      </c>
    </row>
    <row r="8305" spans="1:12" x14ac:dyDescent="0.25">
      <c r="A8305" s="1" t="s">
        <v>183</v>
      </c>
      <c r="B8305" s="1" t="s">
        <v>38</v>
      </c>
      <c r="C8305" s="1">
        <v>3.6</v>
      </c>
      <c r="D8305" s="1">
        <v>0</v>
      </c>
      <c r="F8305" s="1">
        <v>80.306449999999998</v>
      </c>
      <c r="G8305" s="1">
        <v>102.26405</v>
      </c>
      <c r="I8305" s="1">
        <v>82.8</v>
      </c>
      <c r="K8305" s="1">
        <v>222.72646</v>
      </c>
      <c r="L8305" s="1">
        <v>325.89406000000002</v>
      </c>
    </row>
    <row r="8306" spans="1:12" x14ac:dyDescent="0.25">
      <c r="A8306" s="1" t="s">
        <v>183</v>
      </c>
      <c r="B8306" s="1" t="s">
        <v>12</v>
      </c>
      <c r="C8306" s="1">
        <v>31.74</v>
      </c>
      <c r="D8306" s="1">
        <v>0</v>
      </c>
      <c r="F8306" s="1">
        <v>81.08</v>
      </c>
      <c r="G8306" s="1">
        <v>30.04203</v>
      </c>
      <c r="I8306" s="1">
        <v>28.631810000000002</v>
      </c>
      <c r="K8306" s="1">
        <v>359.65987999999999</v>
      </c>
      <c r="L8306" s="1">
        <v>222.19766000000001</v>
      </c>
    </row>
    <row r="8307" spans="1:12" x14ac:dyDescent="0.25">
      <c r="A8307" s="1" t="s">
        <v>183</v>
      </c>
      <c r="B8307" s="1" t="s">
        <v>65</v>
      </c>
      <c r="C8307" s="1">
        <v>0</v>
      </c>
      <c r="D8307" s="1">
        <v>0</v>
      </c>
      <c r="F8307" s="1">
        <v>0</v>
      </c>
      <c r="G8307" s="1">
        <v>0</v>
      </c>
      <c r="I8307" s="1">
        <v>0</v>
      </c>
      <c r="K8307" s="1">
        <v>0</v>
      </c>
      <c r="L8307" s="1">
        <v>5.72</v>
      </c>
    </row>
    <row r="8308" spans="1:12" x14ac:dyDescent="0.25">
      <c r="A8308" s="1" t="s">
        <v>183</v>
      </c>
      <c r="B8308" s="1" t="s">
        <v>39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0</v>
      </c>
      <c r="L8308" s="1">
        <v>0</v>
      </c>
    </row>
    <row r="8309" spans="1:12" x14ac:dyDescent="0.25">
      <c r="A8309" s="1" t="s">
        <v>183</v>
      </c>
      <c r="B8309" s="1" t="s">
        <v>13</v>
      </c>
      <c r="C8309" s="1">
        <v>0</v>
      </c>
      <c r="D8309" s="1">
        <v>0</v>
      </c>
      <c r="F8309" s="1">
        <v>2.5480499999999999</v>
      </c>
      <c r="G8309" s="1">
        <v>7.0758099999999997</v>
      </c>
      <c r="I8309" s="1">
        <v>0</v>
      </c>
      <c r="K8309" s="1">
        <v>9.6392900000000008</v>
      </c>
      <c r="L8309" s="1">
        <v>142.59650999999999</v>
      </c>
    </row>
    <row r="8310" spans="1:12" x14ac:dyDescent="0.25">
      <c r="A8310" s="1" t="s">
        <v>183</v>
      </c>
      <c r="B8310" s="1" t="s">
        <v>70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0</v>
      </c>
      <c r="L8310" s="1">
        <v>38</v>
      </c>
    </row>
    <row r="8311" spans="1:12" x14ac:dyDescent="0.25">
      <c r="A8311" s="1" t="s">
        <v>183</v>
      </c>
      <c r="B8311" s="1" t="s">
        <v>6</v>
      </c>
      <c r="C8311" s="1">
        <v>27.1</v>
      </c>
      <c r="D8311" s="1">
        <v>48.347819999999999</v>
      </c>
      <c r="F8311" s="1">
        <v>1702.9748999999999</v>
      </c>
      <c r="G8311" s="1">
        <v>1980.2608700000001</v>
      </c>
      <c r="I8311" s="1">
        <v>1713.6359399999999</v>
      </c>
      <c r="K8311" s="1">
        <v>7431.9574000000002</v>
      </c>
      <c r="L8311" s="1">
        <v>7923.4493599999996</v>
      </c>
    </row>
    <row r="8312" spans="1:12" x14ac:dyDescent="0.25">
      <c r="A8312" s="1" t="s">
        <v>183</v>
      </c>
      <c r="B8312" s="1" t="s">
        <v>41</v>
      </c>
      <c r="C8312" s="1">
        <v>0</v>
      </c>
      <c r="D8312" s="1">
        <v>0</v>
      </c>
      <c r="F8312" s="1">
        <v>0</v>
      </c>
      <c r="G8312" s="1">
        <v>0</v>
      </c>
      <c r="I8312" s="1">
        <v>45.1</v>
      </c>
      <c r="K8312" s="1">
        <v>66.353999999999999</v>
      </c>
      <c r="L8312" s="1">
        <v>45.1</v>
      </c>
    </row>
    <row r="8313" spans="1:12" x14ac:dyDescent="0.25">
      <c r="A8313" s="1" t="s">
        <v>183</v>
      </c>
      <c r="B8313" s="1" t="s">
        <v>14</v>
      </c>
      <c r="C8313" s="1">
        <v>0</v>
      </c>
      <c r="D8313" s="1">
        <v>0</v>
      </c>
      <c r="F8313" s="1">
        <v>19.856750000000002</v>
      </c>
      <c r="G8313" s="1">
        <v>3.9476100000000001</v>
      </c>
      <c r="I8313" s="1">
        <v>0</v>
      </c>
      <c r="K8313" s="1">
        <v>155.70361</v>
      </c>
      <c r="L8313" s="1">
        <v>82.189840000000004</v>
      </c>
    </row>
    <row r="8314" spans="1:12" x14ac:dyDescent="0.25">
      <c r="A8314" s="1" t="s">
        <v>183</v>
      </c>
      <c r="B8314" s="1" t="s">
        <v>7</v>
      </c>
      <c r="C8314" s="1">
        <v>17.107199999999999</v>
      </c>
      <c r="D8314" s="1">
        <v>0</v>
      </c>
      <c r="F8314" s="1">
        <v>181.38901999999999</v>
      </c>
      <c r="G8314" s="1">
        <v>1058.94498</v>
      </c>
      <c r="I8314" s="1">
        <v>236.55430000000001</v>
      </c>
      <c r="K8314" s="1">
        <v>903.00922000000003</v>
      </c>
      <c r="L8314" s="1">
        <v>2365.7687099999998</v>
      </c>
    </row>
    <row r="8315" spans="1:12" x14ac:dyDescent="0.25">
      <c r="A8315" s="1" t="s">
        <v>183</v>
      </c>
      <c r="B8315" s="1" t="s">
        <v>42</v>
      </c>
      <c r="C8315" s="1">
        <v>0</v>
      </c>
      <c r="D8315" s="1">
        <v>0</v>
      </c>
      <c r="F8315" s="1">
        <v>2.8008000000000002</v>
      </c>
      <c r="G8315" s="1">
        <v>44.131250000000001</v>
      </c>
      <c r="I8315" s="1">
        <v>0</v>
      </c>
      <c r="K8315" s="1">
        <v>102.64722999999999</v>
      </c>
      <c r="L8315" s="1">
        <v>44.131250000000001</v>
      </c>
    </row>
    <row r="8316" spans="1:12" x14ac:dyDescent="0.25">
      <c r="A8316" s="1" t="s">
        <v>183</v>
      </c>
      <c r="B8316" s="1" t="s">
        <v>15</v>
      </c>
      <c r="C8316" s="1">
        <v>0</v>
      </c>
      <c r="D8316" s="1">
        <v>0</v>
      </c>
      <c r="F8316" s="1">
        <v>14.058920000000001</v>
      </c>
      <c r="G8316" s="1">
        <v>21.258050000000001</v>
      </c>
      <c r="I8316" s="1">
        <v>0.51461000000000001</v>
      </c>
      <c r="K8316" s="1">
        <v>44.033520000000003</v>
      </c>
      <c r="L8316" s="1">
        <v>106.01736</v>
      </c>
    </row>
    <row r="8317" spans="1:12" x14ac:dyDescent="0.25">
      <c r="A8317" s="1" t="s">
        <v>183</v>
      </c>
      <c r="B8317" s="1" t="s">
        <v>71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1.895</v>
      </c>
      <c r="L8317" s="1">
        <v>0</v>
      </c>
    </row>
    <row r="8318" spans="1:12" x14ac:dyDescent="0.25">
      <c r="A8318" s="1" t="s">
        <v>183</v>
      </c>
      <c r="B8318" s="1" t="s">
        <v>43</v>
      </c>
      <c r="C8318" s="1">
        <v>0</v>
      </c>
      <c r="D8318" s="1">
        <v>0</v>
      </c>
      <c r="F8318" s="1">
        <v>0</v>
      </c>
      <c r="G8318" s="1">
        <v>52.583010000000002</v>
      </c>
      <c r="I8318" s="1">
        <v>0</v>
      </c>
      <c r="K8318" s="1">
        <v>0</v>
      </c>
      <c r="L8318" s="1">
        <v>113.93091</v>
      </c>
    </row>
    <row r="8319" spans="1:12" x14ac:dyDescent="0.25">
      <c r="A8319" s="1" t="s">
        <v>183</v>
      </c>
      <c r="B8319" s="1" t="s">
        <v>45</v>
      </c>
      <c r="C8319" s="1">
        <v>0</v>
      </c>
      <c r="D8319" s="1">
        <v>0</v>
      </c>
      <c r="F8319" s="1">
        <v>166.08933999999999</v>
      </c>
      <c r="G8319" s="1">
        <v>172.04703000000001</v>
      </c>
      <c r="I8319" s="1">
        <v>241.79173</v>
      </c>
      <c r="K8319" s="1">
        <v>592.10343999999998</v>
      </c>
      <c r="L8319" s="1">
        <v>1021.62857</v>
      </c>
    </row>
    <row r="8320" spans="1:12" x14ac:dyDescent="0.25">
      <c r="A8320" s="1" t="s">
        <v>183</v>
      </c>
      <c r="B8320" s="1" t="s">
        <v>11</v>
      </c>
      <c r="C8320" s="1">
        <v>219.078</v>
      </c>
      <c r="D8320" s="1">
        <v>151.3817</v>
      </c>
      <c r="F8320" s="1">
        <v>2799.0388200000002</v>
      </c>
      <c r="G8320" s="1">
        <v>3743.9931999999999</v>
      </c>
      <c r="I8320" s="1">
        <v>2753.5931300000002</v>
      </c>
      <c r="K8320" s="1">
        <v>14225.928239999999</v>
      </c>
      <c r="L8320" s="1">
        <v>12948.08784</v>
      </c>
    </row>
    <row r="8321" spans="1:12" x14ac:dyDescent="0.25">
      <c r="A8321" s="1" t="s">
        <v>183</v>
      </c>
      <c r="B8321" s="1" t="s">
        <v>73</v>
      </c>
      <c r="C8321" s="1">
        <v>0</v>
      </c>
      <c r="D8321" s="1">
        <v>0</v>
      </c>
      <c r="F8321" s="1">
        <v>0</v>
      </c>
      <c r="G8321" s="1">
        <v>0</v>
      </c>
      <c r="I8321" s="1">
        <v>12.77656</v>
      </c>
      <c r="K8321" s="1">
        <v>0</v>
      </c>
      <c r="L8321" s="1">
        <v>12.77656</v>
      </c>
    </row>
    <row r="8322" spans="1:12" x14ac:dyDescent="0.25">
      <c r="A8322" s="1" t="s">
        <v>183</v>
      </c>
      <c r="B8322" s="1" t="s">
        <v>74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89.45</v>
      </c>
      <c r="L8322" s="1">
        <v>0</v>
      </c>
    </row>
    <row r="8323" spans="1:12" x14ac:dyDescent="0.25">
      <c r="A8323" s="1" t="s">
        <v>183</v>
      </c>
      <c r="B8323" s="1" t="s">
        <v>16</v>
      </c>
      <c r="C8323" s="1">
        <v>0</v>
      </c>
      <c r="D8323" s="1">
        <v>1.67</v>
      </c>
      <c r="F8323" s="1">
        <v>301.89427999999998</v>
      </c>
      <c r="G8323" s="1">
        <v>611.03678000000002</v>
      </c>
      <c r="I8323" s="1">
        <v>428.20710000000003</v>
      </c>
      <c r="K8323" s="1">
        <v>2426.3288600000001</v>
      </c>
      <c r="L8323" s="1">
        <v>3397.8442</v>
      </c>
    </row>
    <row r="8324" spans="1:12" x14ac:dyDescent="0.25">
      <c r="A8324" s="1" t="s">
        <v>183</v>
      </c>
      <c r="B8324" s="1" t="s">
        <v>46</v>
      </c>
      <c r="C8324" s="1">
        <v>0</v>
      </c>
      <c r="D8324" s="1">
        <v>0</v>
      </c>
      <c r="F8324" s="1">
        <v>0</v>
      </c>
      <c r="G8324" s="1">
        <v>0</v>
      </c>
      <c r="I8324" s="1">
        <v>0</v>
      </c>
      <c r="K8324" s="1">
        <v>0</v>
      </c>
      <c r="L8324" s="1">
        <v>0</v>
      </c>
    </row>
    <row r="8325" spans="1:12" x14ac:dyDescent="0.25">
      <c r="A8325" s="1" t="s">
        <v>183</v>
      </c>
      <c r="B8325" s="1" t="s">
        <v>47</v>
      </c>
      <c r="C8325" s="1">
        <v>0</v>
      </c>
      <c r="D8325" s="1">
        <v>0</v>
      </c>
      <c r="F8325" s="1">
        <v>24.632999999999999</v>
      </c>
      <c r="G8325" s="1">
        <v>22.025549999999999</v>
      </c>
      <c r="I8325" s="1">
        <v>0</v>
      </c>
      <c r="K8325" s="1">
        <v>36.518770000000004</v>
      </c>
      <c r="L8325" s="1">
        <v>1249.3368</v>
      </c>
    </row>
    <row r="8326" spans="1:12" x14ac:dyDescent="0.25">
      <c r="A8326" s="1" t="s">
        <v>183</v>
      </c>
      <c r="B8326" s="1" t="s">
        <v>8</v>
      </c>
      <c r="C8326" s="1">
        <v>349.64555000000001</v>
      </c>
      <c r="D8326" s="1">
        <v>793.00994000000003</v>
      </c>
      <c r="F8326" s="1">
        <v>10286.823899999999</v>
      </c>
      <c r="G8326" s="1">
        <v>12277.120140000001</v>
      </c>
      <c r="I8326" s="1">
        <v>11492.614100000001</v>
      </c>
      <c r="K8326" s="1">
        <v>46475.869919999997</v>
      </c>
      <c r="L8326" s="1">
        <v>52801.221339999996</v>
      </c>
    </row>
    <row r="8327" spans="1:12" x14ac:dyDescent="0.25">
      <c r="A8327" s="1" t="s">
        <v>183</v>
      </c>
      <c r="B8327" s="1" t="s">
        <v>17</v>
      </c>
      <c r="C8327" s="1">
        <v>205.57393999999999</v>
      </c>
      <c r="D8327" s="1">
        <v>82.279110000000003</v>
      </c>
      <c r="F8327" s="1">
        <v>2915.4713999999999</v>
      </c>
      <c r="G8327" s="1">
        <v>1931.4928600000001</v>
      </c>
      <c r="I8327" s="1">
        <v>1632.53943</v>
      </c>
      <c r="K8327" s="1">
        <v>11957.72</v>
      </c>
      <c r="L8327" s="1">
        <v>9747.5701100000006</v>
      </c>
    </row>
    <row r="8328" spans="1:12" x14ac:dyDescent="0.25">
      <c r="A8328" s="1" t="s">
        <v>183</v>
      </c>
      <c r="B8328" s="1" t="s">
        <v>75</v>
      </c>
      <c r="C8328" s="1">
        <v>0</v>
      </c>
      <c r="D8328" s="1">
        <v>0</v>
      </c>
      <c r="F8328" s="1">
        <v>0</v>
      </c>
      <c r="G8328" s="1">
        <v>640.16575</v>
      </c>
      <c r="I8328" s="1">
        <v>0</v>
      </c>
      <c r="K8328" s="1">
        <v>271.27001000000001</v>
      </c>
      <c r="L8328" s="1">
        <v>731.18623000000002</v>
      </c>
    </row>
    <row r="8329" spans="1:12" x14ac:dyDescent="0.25">
      <c r="A8329" s="1" t="s">
        <v>183</v>
      </c>
      <c r="B8329" s="1" t="s">
        <v>48</v>
      </c>
      <c r="C8329" s="1">
        <v>0</v>
      </c>
      <c r="D8329" s="1">
        <v>0</v>
      </c>
      <c r="F8329" s="1">
        <v>16.940449999999998</v>
      </c>
      <c r="G8329" s="1">
        <v>348.12126000000001</v>
      </c>
      <c r="I8329" s="1">
        <v>78.282600000000002</v>
      </c>
      <c r="K8329" s="1">
        <v>556.25370999999996</v>
      </c>
      <c r="L8329" s="1">
        <v>579.29746999999998</v>
      </c>
    </row>
    <row r="8330" spans="1:12" x14ac:dyDescent="0.25">
      <c r="A8330" s="1" t="s">
        <v>183</v>
      </c>
      <c r="B8330" s="1" t="s">
        <v>18</v>
      </c>
      <c r="C8330" s="1">
        <v>0</v>
      </c>
      <c r="D8330" s="1">
        <v>0</v>
      </c>
      <c r="F8330" s="1">
        <v>35.698</v>
      </c>
      <c r="G8330" s="1">
        <v>36.242460000000001</v>
      </c>
      <c r="I8330" s="1">
        <v>14.331239999999999</v>
      </c>
      <c r="K8330" s="1">
        <v>112.11002000000001</v>
      </c>
      <c r="L8330" s="1">
        <v>87.189899999999994</v>
      </c>
    </row>
    <row r="8331" spans="1:12" x14ac:dyDescent="0.25">
      <c r="A8331" s="1" t="s">
        <v>183</v>
      </c>
      <c r="B8331" s="1" t="s">
        <v>9</v>
      </c>
      <c r="C8331" s="1">
        <v>0</v>
      </c>
      <c r="D8331" s="1">
        <v>132.91423</v>
      </c>
      <c r="F8331" s="1">
        <v>800.28224</v>
      </c>
      <c r="G8331" s="1">
        <v>1085.9079200000001</v>
      </c>
      <c r="I8331" s="1">
        <v>1136.8677</v>
      </c>
      <c r="K8331" s="1">
        <v>4719.8412399999997</v>
      </c>
      <c r="L8331" s="1">
        <v>4952.9553500000002</v>
      </c>
    </row>
    <row r="8332" spans="1:12" x14ac:dyDescent="0.25">
      <c r="A8332" s="1" t="s">
        <v>183</v>
      </c>
      <c r="B8332" s="1" t="s">
        <v>76</v>
      </c>
      <c r="C8332" s="1">
        <v>0</v>
      </c>
      <c r="D8332" s="1">
        <v>0</v>
      </c>
      <c r="F8332" s="1">
        <v>0</v>
      </c>
      <c r="G8332" s="1">
        <v>0</v>
      </c>
      <c r="I8332" s="1">
        <v>24.51961</v>
      </c>
      <c r="K8332" s="1">
        <v>17.57714</v>
      </c>
      <c r="L8332" s="1">
        <v>24.51961</v>
      </c>
    </row>
    <row r="8333" spans="1:12" x14ac:dyDescent="0.25">
      <c r="A8333" s="1" t="s">
        <v>183</v>
      </c>
      <c r="B8333" s="1" t="s">
        <v>62</v>
      </c>
      <c r="C8333" s="1">
        <v>0</v>
      </c>
      <c r="D8333" s="1">
        <v>0</v>
      </c>
      <c r="F8333" s="1">
        <v>0</v>
      </c>
      <c r="G8333" s="1">
        <v>24.558</v>
      </c>
      <c r="I8333" s="1">
        <v>0</v>
      </c>
      <c r="K8333" s="1">
        <v>39.69</v>
      </c>
      <c r="L8333" s="1">
        <v>50.741999999999997</v>
      </c>
    </row>
    <row r="8334" spans="1:12" x14ac:dyDescent="0.25">
      <c r="A8334" s="1" t="s">
        <v>183</v>
      </c>
      <c r="B8334" s="1" t="s">
        <v>19</v>
      </c>
      <c r="C8334" s="1">
        <v>0</v>
      </c>
      <c r="D8334" s="1">
        <v>0</v>
      </c>
      <c r="F8334" s="1">
        <v>285.60987</v>
      </c>
      <c r="G8334" s="1">
        <v>0</v>
      </c>
      <c r="I8334" s="1">
        <v>0</v>
      </c>
      <c r="K8334" s="1">
        <v>307.42675000000003</v>
      </c>
      <c r="L8334" s="1">
        <v>23.498049999999999</v>
      </c>
    </row>
    <row r="8335" spans="1:12" x14ac:dyDescent="0.25">
      <c r="A8335" s="1" t="s">
        <v>183</v>
      </c>
      <c r="B8335" s="1" t="s">
        <v>20</v>
      </c>
      <c r="C8335" s="1">
        <v>0</v>
      </c>
      <c r="D8335" s="1">
        <v>0</v>
      </c>
      <c r="F8335" s="1">
        <v>0</v>
      </c>
      <c r="G8335" s="1">
        <v>0</v>
      </c>
      <c r="I8335" s="1">
        <v>605.40264000000002</v>
      </c>
      <c r="K8335" s="1">
        <v>397.63738999999998</v>
      </c>
      <c r="L8335" s="1">
        <v>949.42701999999997</v>
      </c>
    </row>
    <row r="8336" spans="1:12" x14ac:dyDescent="0.25">
      <c r="A8336" s="1" t="s">
        <v>183</v>
      </c>
      <c r="B8336" s="1" t="s">
        <v>21</v>
      </c>
      <c r="C8336" s="1">
        <v>1.0173000000000001</v>
      </c>
      <c r="D8336" s="1">
        <v>150.12826000000001</v>
      </c>
      <c r="F8336" s="1">
        <v>644.87549999999999</v>
      </c>
      <c r="G8336" s="1">
        <v>743.24540000000002</v>
      </c>
      <c r="I8336" s="1">
        <v>686.43458999999996</v>
      </c>
      <c r="K8336" s="1">
        <v>4425.4496200000003</v>
      </c>
      <c r="L8336" s="1">
        <v>3263.3646800000001</v>
      </c>
    </row>
    <row r="8337" spans="1:12" x14ac:dyDescent="0.25">
      <c r="A8337" s="1" t="s">
        <v>183</v>
      </c>
      <c r="B8337" s="1" t="s">
        <v>22</v>
      </c>
      <c r="C8337" s="1">
        <v>17.665700000000001</v>
      </c>
      <c r="D8337" s="1">
        <v>290.54180000000002</v>
      </c>
      <c r="F8337" s="1">
        <v>520.41629999999998</v>
      </c>
      <c r="G8337" s="1">
        <v>752.18547000000001</v>
      </c>
      <c r="I8337" s="1">
        <v>472.07299999999998</v>
      </c>
      <c r="K8337" s="1">
        <v>2714.9402599999999</v>
      </c>
      <c r="L8337" s="1">
        <v>2935.1086</v>
      </c>
    </row>
    <row r="8338" spans="1:12" x14ac:dyDescent="0.25">
      <c r="A8338" s="1" t="s">
        <v>183</v>
      </c>
      <c r="B8338" s="1" t="s">
        <v>49</v>
      </c>
      <c r="C8338" s="1">
        <v>0</v>
      </c>
      <c r="D8338" s="1">
        <v>0</v>
      </c>
      <c r="F8338" s="1">
        <v>137.17294000000001</v>
      </c>
      <c r="G8338" s="1">
        <v>350.98334</v>
      </c>
      <c r="I8338" s="1">
        <v>219.15941000000001</v>
      </c>
      <c r="K8338" s="1">
        <v>214.41099</v>
      </c>
      <c r="L8338" s="1">
        <v>961.24388999999996</v>
      </c>
    </row>
    <row r="8339" spans="1:12" x14ac:dyDescent="0.25">
      <c r="A8339" s="1" t="s">
        <v>183</v>
      </c>
      <c r="B8339" s="1" t="s">
        <v>50</v>
      </c>
      <c r="C8339" s="1">
        <v>0</v>
      </c>
      <c r="D8339" s="1">
        <v>0</v>
      </c>
      <c r="F8339" s="1">
        <v>0</v>
      </c>
      <c r="G8339" s="1">
        <v>43.420999999999999</v>
      </c>
      <c r="I8339" s="1">
        <v>0</v>
      </c>
      <c r="K8339" s="1">
        <v>123.81021</v>
      </c>
      <c r="L8339" s="1">
        <v>86.346829999999997</v>
      </c>
    </row>
    <row r="8340" spans="1:12" x14ac:dyDescent="0.25">
      <c r="A8340" s="1" t="s">
        <v>183</v>
      </c>
      <c r="B8340" s="1" t="s">
        <v>23</v>
      </c>
      <c r="C8340" s="1">
        <v>46.78</v>
      </c>
      <c r="D8340" s="1">
        <v>66.955129999999997</v>
      </c>
      <c r="F8340" s="1">
        <v>731.24585999999999</v>
      </c>
      <c r="G8340" s="1">
        <v>516.54407000000003</v>
      </c>
      <c r="I8340" s="1">
        <v>1986.2781600000001</v>
      </c>
      <c r="K8340" s="1">
        <v>3984.3933400000001</v>
      </c>
      <c r="L8340" s="1">
        <v>5633.21929</v>
      </c>
    </row>
    <row r="8341" spans="1:12" x14ac:dyDescent="0.25">
      <c r="A8341" s="1" t="s">
        <v>183</v>
      </c>
      <c r="B8341" s="1" t="s">
        <v>51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0</v>
      </c>
      <c r="L8341" s="1">
        <v>13.45</v>
      </c>
    </row>
    <row r="8342" spans="1:12" x14ac:dyDescent="0.25">
      <c r="A8342" s="1" t="s">
        <v>183</v>
      </c>
      <c r="B8342" s="1" t="s">
        <v>24</v>
      </c>
      <c r="C8342" s="1">
        <v>21.3765</v>
      </c>
      <c r="D8342" s="1">
        <v>6.77</v>
      </c>
      <c r="F8342" s="1">
        <v>195.15361999999999</v>
      </c>
      <c r="G8342" s="1">
        <v>182.15051</v>
      </c>
      <c r="I8342" s="1">
        <v>16.936959999999999</v>
      </c>
      <c r="K8342" s="1">
        <v>683.88445999999999</v>
      </c>
      <c r="L8342" s="1">
        <v>381.25563</v>
      </c>
    </row>
    <row r="8343" spans="1:12" x14ac:dyDescent="0.25">
      <c r="A8343" s="1" t="s">
        <v>183</v>
      </c>
      <c r="B8343" s="1" t="s">
        <v>25</v>
      </c>
      <c r="C8343" s="1">
        <v>0</v>
      </c>
      <c r="D8343" s="1">
        <v>0</v>
      </c>
      <c r="F8343" s="1">
        <v>410.94742000000002</v>
      </c>
      <c r="G8343" s="1">
        <v>849.51056000000005</v>
      </c>
      <c r="I8343" s="1">
        <v>285.22573</v>
      </c>
      <c r="K8343" s="1">
        <v>1351.73894</v>
      </c>
      <c r="L8343" s="1">
        <v>1909.13094</v>
      </c>
    </row>
    <row r="8344" spans="1:12" x14ac:dyDescent="0.25">
      <c r="A8344" s="1" t="s">
        <v>183</v>
      </c>
      <c r="B8344" s="1" t="s">
        <v>26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9.798</v>
      </c>
    </row>
    <row r="8345" spans="1:12" x14ac:dyDescent="0.25">
      <c r="A8345" s="1" t="s">
        <v>183</v>
      </c>
      <c r="B8345" s="1" t="s">
        <v>52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0</v>
      </c>
      <c r="L8345" s="1">
        <v>0</v>
      </c>
    </row>
    <row r="8346" spans="1:12" x14ac:dyDescent="0.25">
      <c r="A8346" s="1" t="s">
        <v>183</v>
      </c>
      <c r="B8346" s="1" t="s">
        <v>28</v>
      </c>
      <c r="C8346" s="1">
        <v>0</v>
      </c>
      <c r="D8346" s="1">
        <v>0</v>
      </c>
      <c r="F8346" s="1">
        <v>38.450000000000003</v>
      </c>
      <c r="G8346" s="1">
        <v>1.7216400000000001</v>
      </c>
      <c r="I8346" s="1">
        <v>206.65644</v>
      </c>
      <c r="K8346" s="1">
        <v>522.80354</v>
      </c>
      <c r="L8346" s="1">
        <v>582.84304999999995</v>
      </c>
    </row>
    <row r="8347" spans="1:12" x14ac:dyDescent="0.25">
      <c r="A8347" s="1" t="s">
        <v>183</v>
      </c>
      <c r="B8347" s="1" t="s">
        <v>54</v>
      </c>
      <c r="C8347" s="1">
        <v>0</v>
      </c>
      <c r="D8347" s="1">
        <v>0</v>
      </c>
      <c r="F8347" s="1">
        <v>59.232259999999997</v>
      </c>
      <c r="G8347" s="1">
        <v>81.090609999999998</v>
      </c>
      <c r="I8347" s="1">
        <v>0.5</v>
      </c>
      <c r="K8347" s="1">
        <v>68.402259999999998</v>
      </c>
      <c r="L8347" s="1">
        <v>290.05588</v>
      </c>
    </row>
    <row r="8348" spans="1:12" x14ac:dyDescent="0.25">
      <c r="A8348" s="1" t="s">
        <v>183</v>
      </c>
      <c r="B8348" s="1" t="s">
        <v>56</v>
      </c>
      <c r="C8348" s="1">
        <v>0</v>
      </c>
      <c r="D8348" s="1">
        <v>0</v>
      </c>
      <c r="F8348" s="1">
        <v>0</v>
      </c>
      <c r="G8348" s="1">
        <v>12.19</v>
      </c>
      <c r="I8348" s="1">
        <v>96.472989999999996</v>
      </c>
      <c r="K8348" s="1">
        <v>0</v>
      </c>
      <c r="L8348" s="1">
        <v>181.57097999999999</v>
      </c>
    </row>
    <row r="8349" spans="1:12" x14ac:dyDescent="0.25">
      <c r="A8349" s="1" t="s">
        <v>183</v>
      </c>
      <c r="B8349" s="1" t="s">
        <v>57</v>
      </c>
      <c r="C8349" s="1">
        <v>0</v>
      </c>
      <c r="D8349" s="1">
        <v>0</v>
      </c>
      <c r="F8349" s="1">
        <v>35.450000000000003</v>
      </c>
      <c r="G8349" s="1">
        <v>4.3802000000000003</v>
      </c>
      <c r="I8349" s="1">
        <v>0</v>
      </c>
      <c r="K8349" s="1">
        <v>56.875</v>
      </c>
      <c r="L8349" s="1">
        <v>177.57033999999999</v>
      </c>
    </row>
    <row r="8350" spans="1:12" x14ac:dyDescent="0.25">
      <c r="A8350" s="1" t="s">
        <v>183</v>
      </c>
      <c r="B8350" s="1" t="s">
        <v>59</v>
      </c>
      <c r="C8350" s="1">
        <v>0</v>
      </c>
      <c r="D8350" s="1">
        <v>0</v>
      </c>
      <c r="F8350" s="1">
        <v>2.1949999999999998</v>
      </c>
      <c r="G8350" s="1">
        <v>43.5</v>
      </c>
      <c r="I8350" s="1">
        <v>6.7401900000000001</v>
      </c>
      <c r="K8350" s="1">
        <v>111.48618999999999</v>
      </c>
      <c r="L8350" s="1">
        <v>117.30319</v>
      </c>
    </row>
    <row r="8351" spans="1:12" x14ac:dyDescent="0.25">
      <c r="A8351" s="1" t="s">
        <v>183</v>
      </c>
      <c r="B8351" s="1" t="s">
        <v>30</v>
      </c>
      <c r="C8351" s="1">
        <v>0</v>
      </c>
      <c r="D8351" s="1">
        <v>0</v>
      </c>
      <c r="F8351" s="1">
        <v>0</v>
      </c>
      <c r="G8351" s="1">
        <v>0</v>
      </c>
      <c r="I8351" s="1">
        <v>0</v>
      </c>
      <c r="K8351" s="1">
        <v>0</v>
      </c>
      <c r="L8351" s="1">
        <v>50</v>
      </c>
    </row>
    <row r="8352" spans="1:12" x14ac:dyDescent="0.25">
      <c r="A8352" s="1" t="s">
        <v>183</v>
      </c>
      <c r="B8352" s="1" t="s">
        <v>80</v>
      </c>
      <c r="C8352" s="1">
        <v>0</v>
      </c>
      <c r="D8352" s="1">
        <v>0</v>
      </c>
      <c r="F8352" s="1">
        <v>0</v>
      </c>
      <c r="G8352" s="1">
        <v>6.6082000000000001</v>
      </c>
      <c r="I8352" s="1">
        <v>0</v>
      </c>
      <c r="K8352" s="1">
        <v>0</v>
      </c>
      <c r="L8352" s="1">
        <v>6.6082000000000001</v>
      </c>
    </row>
    <row r="8353" spans="1:13" x14ac:dyDescent="0.25">
      <c r="A8353" s="1" t="s">
        <v>183</v>
      </c>
      <c r="B8353" s="1" t="s">
        <v>61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5.8524500000000002</v>
      </c>
      <c r="L8353" s="1">
        <v>0</v>
      </c>
    </row>
    <row r="8354" spans="1:13" x14ac:dyDescent="0.25">
      <c r="A8354" s="1" t="s">
        <v>183</v>
      </c>
      <c r="B8354" s="1" t="s">
        <v>82</v>
      </c>
      <c r="C8354" s="1">
        <v>0</v>
      </c>
      <c r="D8354" s="1">
        <v>0</v>
      </c>
      <c r="F8354" s="1">
        <v>0</v>
      </c>
      <c r="G8354" s="1">
        <v>0</v>
      </c>
      <c r="I8354" s="1">
        <v>0</v>
      </c>
      <c r="K8354" s="1">
        <v>0</v>
      </c>
      <c r="L8354" s="1">
        <v>489</v>
      </c>
    </row>
    <row r="8355" spans="1:13" x14ac:dyDescent="0.25">
      <c r="A8355" s="1" t="s">
        <v>183</v>
      </c>
      <c r="B8355" s="1" t="s">
        <v>31</v>
      </c>
      <c r="C8355" s="1">
        <v>0</v>
      </c>
      <c r="D8355" s="1">
        <v>0</v>
      </c>
      <c r="F8355" s="1">
        <v>0</v>
      </c>
      <c r="G8355" s="1">
        <v>0</v>
      </c>
      <c r="I8355" s="1">
        <v>54.46</v>
      </c>
      <c r="K8355" s="1">
        <v>0</v>
      </c>
      <c r="L8355" s="1">
        <v>55.88335</v>
      </c>
    </row>
    <row r="8356" spans="1:13" ht="13" x14ac:dyDescent="0.3">
      <c r="A8356" s="2" t="s">
        <v>183</v>
      </c>
      <c r="B8356" s="2" t="s">
        <v>10</v>
      </c>
      <c r="C8356" s="2">
        <v>1094.7971199999999</v>
      </c>
      <c r="D8356" s="2">
        <v>3328.1880900000001</v>
      </c>
      <c r="E8356" s="2"/>
      <c r="F8356" s="2">
        <v>25570.2291</v>
      </c>
      <c r="G8356" s="2">
        <v>55367.362999999998</v>
      </c>
      <c r="H8356" s="2"/>
      <c r="I8356" s="2">
        <v>37485.507360000003</v>
      </c>
      <c r="J8356" s="2"/>
      <c r="K8356" s="2">
        <v>196801.18823999999</v>
      </c>
      <c r="L8356" s="2">
        <v>235479.05015</v>
      </c>
      <c r="M8356" s="2"/>
    </row>
    <row r="8357" spans="1:13" x14ac:dyDescent="0.25">
      <c r="A8357" s="1" t="s">
        <v>182</v>
      </c>
      <c r="B8357" s="1" t="s">
        <v>4</v>
      </c>
      <c r="C8357" s="1">
        <v>0</v>
      </c>
      <c r="D8357" s="1">
        <v>0</v>
      </c>
      <c r="F8357" s="1">
        <v>0</v>
      </c>
      <c r="G8357" s="1">
        <v>0</v>
      </c>
      <c r="I8357" s="1">
        <v>0</v>
      </c>
      <c r="K8357" s="1">
        <v>25.1</v>
      </c>
      <c r="L8357" s="1">
        <v>0</v>
      </c>
    </row>
    <row r="8358" spans="1:13" x14ac:dyDescent="0.25">
      <c r="A8358" s="1" t="s">
        <v>182</v>
      </c>
      <c r="B8358" s="1" t="s">
        <v>34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17.704999999999998</v>
      </c>
      <c r="L8358" s="1">
        <v>0</v>
      </c>
    </row>
    <row r="8359" spans="1:13" x14ac:dyDescent="0.25">
      <c r="A8359" s="1" t="s">
        <v>182</v>
      </c>
      <c r="B8359" s="1" t="s">
        <v>36</v>
      </c>
      <c r="C8359" s="1">
        <v>0</v>
      </c>
      <c r="D8359" s="1">
        <v>0</v>
      </c>
      <c r="F8359" s="1">
        <v>0</v>
      </c>
      <c r="G8359" s="1">
        <v>10.992380000000001</v>
      </c>
      <c r="I8359" s="1">
        <v>0</v>
      </c>
      <c r="K8359" s="1">
        <v>0</v>
      </c>
      <c r="L8359" s="1">
        <v>89.709249999999997</v>
      </c>
    </row>
    <row r="8360" spans="1:13" x14ac:dyDescent="0.25">
      <c r="A8360" s="1" t="s">
        <v>182</v>
      </c>
      <c r="B8360" s="1" t="s">
        <v>5</v>
      </c>
      <c r="C8360" s="1">
        <v>123.04600000000001</v>
      </c>
      <c r="D8360" s="1">
        <v>0</v>
      </c>
      <c r="F8360" s="1">
        <v>213.65540999999999</v>
      </c>
      <c r="G8360" s="1">
        <v>123.16125</v>
      </c>
      <c r="I8360" s="1">
        <v>66.811800000000005</v>
      </c>
      <c r="K8360" s="1">
        <v>746.56719999999996</v>
      </c>
      <c r="L8360" s="1">
        <v>635.15890999999999</v>
      </c>
    </row>
    <row r="8361" spans="1:13" x14ac:dyDescent="0.25">
      <c r="A8361" s="1" t="s">
        <v>182</v>
      </c>
      <c r="B8361" s="1" t="s">
        <v>37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0</v>
      </c>
      <c r="L8361" s="1">
        <v>33.425739999999998</v>
      </c>
    </row>
    <row r="8362" spans="1:13" x14ac:dyDescent="0.25">
      <c r="A8362" s="1" t="s">
        <v>182</v>
      </c>
      <c r="B8362" s="1" t="s">
        <v>38</v>
      </c>
      <c r="C8362" s="1">
        <v>0</v>
      </c>
      <c r="D8362" s="1">
        <v>0</v>
      </c>
      <c r="F8362" s="1">
        <v>0</v>
      </c>
      <c r="G8362" s="1">
        <v>65.475480000000005</v>
      </c>
      <c r="I8362" s="1">
        <v>33.494190000000003</v>
      </c>
      <c r="K8362" s="1">
        <v>242.59038000000001</v>
      </c>
      <c r="L8362" s="1">
        <v>135.28547</v>
      </c>
    </row>
    <row r="8363" spans="1:13" x14ac:dyDescent="0.25">
      <c r="A8363" s="1" t="s">
        <v>182</v>
      </c>
      <c r="B8363" s="1" t="s">
        <v>12</v>
      </c>
      <c r="C8363" s="1">
        <v>0</v>
      </c>
      <c r="D8363" s="1">
        <v>4.0750000000000002</v>
      </c>
      <c r="F8363" s="1">
        <v>0</v>
      </c>
      <c r="G8363" s="1">
        <v>27.03088</v>
      </c>
      <c r="I8363" s="1">
        <v>17.137129999999999</v>
      </c>
      <c r="K8363" s="1">
        <v>20.418749999999999</v>
      </c>
      <c r="L8363" s="1">
        <v>90.835139999999996</v>
      </c>
    </row>
    <row r="8364" spans="1:13" x14ac:dyDescent="0.25">
      <c r="A8364" s="1" t="s">
        <v>182</v>
      </c>
      <c r="B8364" s="1" t="s">
        <v>6</v>
      </c>
      <c r="C8364" s="1">
        <v>0</v>
      </c>
      <c r="D8364" s="1">
        <v>0</v>
      </c>
      <c r="F8364" s="1">
        <v>131.47748000000001</v>
      </c>
      <c r="G8364" s="1">
        <v>257.75076000000001</v>
      </c>
      <c r="I8364" s="1">
        <v>137.15492</v>
      </c>
      <c r="K8364" s="1">
        <v>1213.5077699999999</v>
      </c>
      <c r="L8364" s="1">
        <v>625.23022000000003</v>
      </c>
    </row>
    <row r="8365" spans="1:13" x14ac:dyDescent="0.25">
      <c r="A8365" s="1" t="s">
        <v>182</v>
      </c>
      <c r="B8365" s="1" t="s">
        <v>14</v>
      </c>
      <c r="C8365" s="1">
        <v>0</v>
      </c>
      <c r="D8365" s="1">
        <v>0</v>
      </c>
      <c r="F8365" s="1">
        <v>3.8104</v>
      </c>
      <c r="G8365" s="1">
        <v>0</v>
      </c>
      <c r="I8365" s="1">
        <v>0</v>
      </c>
      <c r="K8365" s="1">
        <v>8.6424000000000003</v>
      </c>
      <c r="L8365" s="1">
        <v>0</v>
      </c>
    </row>
    <row r="8366" spans="1:13" x14ac:dyDescent="0.25">
      <c r="A8366" s="1" t="s">
        <v>182</v>
      </c>
      <c r="B8366" s="1" t="s">
        <v>7</v>
      </c>
      <c r="C8366" s="1">
        <v>0</v>
      </c>
      <c r="D8366" s="1">
        <v>0</v>
      </c>
      <c r="F8366" s="1">
        <v>410.65989999999999</v>
      </c>
      <c r="G8366" s="1">
        <v>476.77226000000002</v>
      </c>
      <c r="I8366" s="1">
        <v>103.54868999999999</v>
      </c>
      <c r="K8366" s="1">
        <v>1866.81014</v>
      </c>
      <c r="L8366" s="1">
        <v>1257.0668000000001</v>
      </c>
    </row>
    <row r="8367" spans="1:13" x14ac:dyDescent="0.25">
      <c r="A8367" s="1" t="s">
        <v>182</v>
      </c>
      <c r="B8367" s="1" t="s">
        <v>45</v>
      </c>
      <c r="C8367" s="1">
        <v>0</v>
      </c>
      <c r="D8367" s="1">
        <v>0</v>
      </c>
      <c r="F8367" s="1">
        <v>0</v>
      </c>
      <c r="G8367" s="1">
        <v>0.62002999999999997</v>
      </c>
      <c r="I8367" s="1">
        <v>0.83414999999999995</v>
      </c>
      <c r="K8367" s="1">
        <v>4.6385300000000003</v>
      </c>
      <c r="L8367" s="1">
        <v>3.5342099999999999</v>
      </c>
    </row>
    <row r="8368" spans="1:13" x14ac:dyDescent="0.25">
      <c r="A8368" s="1" t="s">
        <v>182</v>
      </c>
      <c r="B8368" s="1" t="s">
        <v>11</v>
      </c>
      <c r="C8368" s="1">
        <v>0</v>
      </c>
      <c r="D8368" s="1">
        <v>13.215999999999999</v>
      </c>
      <c r="F8368" s="1">
        <v>26.028749999999999</v>
      </c>
      <c r="G8368" s="1">
        <v>93.379329999999996</v>
      </c>
      <c r="I8368" s="1">
        <v>31.044029999999999</v>
      </c>
      <c r="K8368" s="1">
        <v>228.42667</v>
      </c>
      <c r="L8368" s="1">
        <v>174.31614999999999</v>
      </c>
    </row>
    <row r="8369" spans="1:12" x14ac:dyDescent="0.25">
      <c r="A8369" s="1" t="s">
        <v>182</v>
      </c>
      <c r="B8369" s="1" t="s">
        <v>16</v>
      </c>
      <c r="C8369" s="1">
        <v>0</v>
      </c>
      <c r="D8369" s="1">
        <v>0</v>
      </c>
      <c r="F8369" s="1">
        <v>0</v>
      </c>
      <c r="G8369" s="1">
        <v>42.460920000000002</v>
      </c>
      <c r="I8369" s="1">
        <v>13.7765</v>
      </c>
      <c r="K8369" s="1">
        <v>46.333750000000002</v>
      </c>
      <c r="L8369" s="1">
        <v>79.970920000000007</v>
      </c>
    </row>
    <row r="8370" spans="1:12" x14ac:dyDescent="0.25">
      <c r="A8370" s="1" t="s">
        <v>182</v>
      </c>
      <c r="B8370" s="1" t="s">
        <v>47</v>
      </c>
      <c r="C8370" s="1">
        <v>0</v>
      </c>
      <c r="D8370" s="1">
        <v>0</v>
      </c>
      <c r="F8370" s="1">
        <v>0</v>
      </c>
      <c r="G8370" s="1">
        <v>0</v>
      </c>
      <c r="I8370" s="1">
        <v>70.47</v>
      </c>
      <c r="K8370" s="1">
        <v>0</v>
      </c>
      <c r="L8370" s="1">
        <v>117.45</v>
      </c>
    </row>
    <row r="8371" spans="1:12" x14ac:dyDescent="0.25">
      <c r="A8371" s="1" t="s">
        <v>182</v>
      </c>
      <c r="B8371" s="1" t="s">
        <v>8</v>
      </c>
      <c r="C8371" s="1">
        <v>63.42295</v>
      </c>
      <c r="D8371" s="1">
        <v>2.1755</v>
      </c>
      <c r="F8371" s="1">
        <v>2378.9723600000002</v>
      </c>
      <c r="G8371" s="1">
        <v>1933.2812100000001</v>
      </c>
      <c r="I8371" s="1">
        <v>1531.3426300000001</v>
      </c>
      <c r="K8371" s="1">
        <v>8783.0805099999998</v>
      </c>
      <c r="L8371" s="1">
        <v>7080.2802600000005</v>
      </c>
    </row>
    <row r="8372" spans="1:12" x14ac:dyDescent="0.25">
      <c r="A8372" s="1" t="s">
        <v>182</v>
      </c>
      <c r="B8372" s="1" t="s">
        <v>17</v>
      </c>
      <c r="C8372" s="1">
        <v>0</v>
      </c>
      <c r="D8372" s="1">
        <v>0</v>
      </c>
      <c r="F8372" s="1">
        <v>289.64895000000001</v>
      </c>
      <c r="G8372" s="1">
        <v>54.562779999999997</v>
      </c>
      <c r="I8372" s="1">
        <v>108.03297000000001</v>
      </c>
      <c r="K8372" s="1">
        <v>1625.0184300000001</v>
      </c>
      <c r="L8372" s="1">
        <v>1290.7729200000001</v>
      </c>
    </row>
    <row r="8373" spans="1:12" x14ac:dyDescent="0.25">
      <c r="A8373" s="1" t="s">
        <v>182</v>
      </c>
      <c r="B8373" s="1" t="s">
        <v>75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0</v>
      </c>
      <c r="L8373" s="1">
        <v>14.0724</v>
      </c>
    </row>
    <row r="8374" spans="1:12" x14ac:dyDescent="0.25">
      <c r="A8374" s="1" t="s">
        <v>182</v>
      </c>
      <c r="B8374" s="1" t="s">
        <v>48</v>
      </c>
      <c r="C8374" s="1">
        <v>0</v>
      </c>
      <c r="D8374" s="1">
        <v>0</v>
      </c>
      <c r="F8374" s="1">
        <v>18.102250000000002</v>
      </c>
      <c r="G8374" s="1">
        <v>0</v>
      </c>
      <c r="I8374" s="1">
        <v>23.67924</v>
      </c>
      <c r="K8374" s="1">
        <v>38.324449999999999</v>
      </c>
      <c r="L8374" s="1">
        <v>44.518799999999999</v>
      </c>
    </row>
    <row r="8375" spans="1:12" x14ac:dyDescent="0.25">
      <c r="A8375" s="1" t="s">
        <v>182</v>
      </c>
      <c r="B8375" s="1" t="s">
        <v>9</v>
      </c>
      <c r="C8375" s="1">
        <v>0</v>
      </c>
      <c r="D8375" s="1">
        <v>0</v>
      </c>
      <c r="F8375" s="1">
        <v>258.33760000000001</v>
      </c>
      <c r="G8375" s="1">
        <v>656.18150000000003</v>
      </c>
      <c r="I8375" s="1">
        <v>187.28800000000001</v>
      </c>
      <c r="K8375" s="1">
        <v>1417.3669600000001</v>
      </c>
      <c r="L8375" s="1">
        <v>1131.69418</v>
      </c>
    </row>
    <row r="8376" spans="1:12" x14ac:dyDescent="0.25">
      <c r="A8376" s="1" t="s">
        <v>182</v>
      </c>
      <c r="B8376" s="1" t="s">
        <v>19</v>
      </c>
      <c r="C8376" s="1">
        <v>0</v>
      </c>
      <c r="D8376" s="1">
        <v>0</v>
      </c>
      <c r="F8376" s="1">
        <v>0</v>
      </c>
      <c r="G8376" s="1">
        <v>85.035110000000003</v>
      </c>
      <c r="I8376" s="1">
        <v>23.04691</v>
      </c>
      <c r="K8376" s="1">
        <v>118.10684999999999</v>
      </c>
      <c r="L8376" s="1">
        <v>166.40863999999999</v>
      </c>
    </row>
    <row r="8377" spans="1:12" x14ac:dyDescent="0.25">
      <c r="A8377" s="1" t="s">
        <v>182</v>
      </c>
      <c r="B8377" s="1" t="s">
        <v>20</v>
      </c>
      <c r="C8377" s="1">
        <v>0</v>
      </c>
      <c r="D8377" s="1">
        <v>0</v>
      </c>
      <c r="F8377" s="1">
        <v>0</v>
      </c>
      <c r="G8377" s="1">
        <v>3.1599200000000001</v>
      </c>
      <c r="I8377" s="1">
        <v>0</v>
      </c>
      <c r="K8377" s="1">
        <v>25.812899999999999</v>
      </c>
      <c r="L8377" s="1">
        <v>39.659190000000002</v>
      </c>
    </row>
    <row r="8378" spans="1:12" x14ac:dyDescent="0.25">
      <c r="A8378" s="1" t="s">
        <v>182</v>
      </c>
      <c r="B8378" s="1" t="s">
        <v>21</v>
      </c>
      <c r="C8378" s="1">
        <v>57.917900000000003</v>
      </c>
      <c r="D8378" s="1">
        <v>11.45687</v>
      </c>
      <c r="F8378" s="1">
        <v>83.370900000000006</v>
      </c>
      <c r="G8378" s="1">
        <v>231.8784</v>
      </c>
      <c r="I8378" s="1">
        <v>27.997199999999999</v>
      </c>
      <c r="K8378" s="1">
        <v>368.53235000000001</v>
      </c>
      <c r="L8378" s="1">
        <v>543.50994000000003</v>
      </c>
    </row>
    <row r="8379" spans="1:12" x14ac:dyDescent="0.25">
      <c r="A8379" s="1" t="s">
        <v>182</v>
      </c>
      <c r="B8379" s="1" t="s">
        <v>22</v>
      </c>
      <c r="C8379" s="1">
        <v>52.481459999999998</v>
      </c>
      <c r="D8379" s="1">
        <v>0</v>
      </c>
      <c r="F8379" s="1">
        <v>95.631119999999996</v>
      </c>
      <c r="G8379" s="1">
        <v>251.05722</v>
      </c>
      <c r="I8379" s="1">
        <v>121.5196</v>
      </c>
      <c r="K8379" s="1">
        <v>417.90771999999998</v>
      </c>
      <c r="L8379" s="1">
        <v>697.36905999999999</v>
      </c>
    </row>
    <row r="8380" spans="1:12" x14ac:dyDescent="0.25">
      <c r="A8380" s="1" t="s">
        <v>182</v>
      </c>
      <c r="B8380" s="1" t="s">
        <v>49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81.154470000000003</v>
      </c>
      <c r="L8380" s="1">
        <v>18.66713</v>
      </c>
    </row>
    <row r="8381" spans="1:12" x14ac:dyDescent="0.25">
      <c r="A8381" s="1" t="s">
        <v>182</v>
      </c>
      <c r="B8381" s="1" t="s">
        <v>23</v>
      </c>
      <c r="C8381" s="1">
        <v>0</v>
      </c>
      <c r="D8381" s="1">
        <v>38.28</v>
      </c>
      <c r="F8381" s="1">
        <v>516.92600000000004</v>
      </c>
      <c r="G8381" s="1">
        <v>174.57876999999999</v>
      </c>
      <c r="I8381" s="1">
        <v>0</v>
      </c>
      <c r="K8381" s="1">
        <v>996.99022000000002</v>
      </c>
      <c r="L8381" s="1">
        <v>445.30712999999997</v>
      </c>
    </row>
    <row r="8382" spans="1:12" x14ac:dyDescent="0.25">
      <c r="A8382" s="1" t="s">
        <v>182</v>
      </c>
      <c r="B8382" s="1" t="s">
        <v>24</v>
      </c>
      <c r="C8382" s="1">
        <v>0</v>
      </c>
      <c r="D8382" s="1">
        <v>0</v>
      </c>
      <c r="F8382" s="1">
        <v>2.4</v>
      </c>
      <c r="G8382" s="1">
        <v>45.33155</v>
      </c>
      <c r="I8382" s="1">
        <v>0</v>
      </c>
      <c r="K8382" s="1">
        <v>2.4</v>
      </c>
      <c r="L8382" s="1">
        <v>47.565489999999997</v>
      </c>
    </row>
    <row r="8383" spans="1:12" x14ac:dyDescent="0.25">
      <c r="A8383" s="1" t="s">
        <v>182</v>
      </c>
      <c r="B8383" s="1" t="s">
        <v>25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0</v>
      </c>
      <c r="L8383" s="1">
        <v>0</v>
      </c>
    </row>
    <row r="8384" spans="1:12" x14ac:dyDescent="0.25">
      <c r="A8384" s="1" t="s">
        <v>182</v>
      </c>
      <c r="B8384" s="1" t="s">
        <v>78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0</v>
      </c>
      <c r="L8384" s="1">
        <v>0</v>
      </c>
    </row>
    <row r="8385" spans="1:13" x14ac:dyDescent="0.25">
      <c r="A8385" s="1" t="s">
        <v>182</v>
      </c>
      <c r="B8385" s="1" t="s">
        <v>52</v>
      </c>
      <c r="C8385" s="1">
        <v>0</v>
      </c>
      <c r="D8385" s="1">
        <v>0</v>
      </c>
      <c r="F8385" s="1">
        <v>0</v>
      </c>
      <c r="G8385" s="1">
        <v>0</v>
      </c>
      <c r="I8385" s="1">
        <v>0</v>
      </c>
      <c r="K8385" s="1">
        <v>0</v>
      </c>
      <c r="L8385" s="1">
        <v>6.7765899999999997</v>
      </c>
    </row>
    <row r="8386" spans="1:13" x14ac:dyDescent="0.25">
      <c r="A8386" s="1" t="s">
        <v>182</v>
      </c>
      <c r="B8386" s="1" t="s">
        <v>27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0</v>
      </c>
      <c r="L8386" s="1">
        <v>0</v>
      </c>
    </row>
    <row r="8387" spans="1:13" x14ac:dyDescent="0.25">
      <c r="A8387" s="1" t="s">
        <v>182</v>
      </c>
      <c r="B8387" s="1" t="s">
        <v>28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20.0502</v>
      </c>
      <c r="L8387" s="1">
        <v>0</v>
      </c>
    </row>
    <row r="8388" spans="1:13" x14ac:dyDescent="0.25">
      <c r="A8388" s="1" t="s">
        <v>182</v>
      </c>
      <c r="B8388" s="1" t="s">
        <v>54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36.853050000000003</v>
      </c>
      <c r="L8388" s="1">
        <v>31.5609</v>
      </c>
    </row>
    <row r="8389" spans="1:13" x14ac:dyDescent="0.25">
      <c r="A8389" s="1" t="s">
        <v>182</v>
      </c>
      <c r="B8389" s="1" t="s">
        <v>57</v>
      </c>
      <c r="C8389" s="1">
        <v>0</v>
      </c>
      <c r="D8389" s="1">
        <v>0</v>
      </c>
      <c r="F8389" s="1">
        <v>0</v>
      </c>
      <c r="G8389" s="1">
        <v>0</v>
      </c>
      <c r="I8389" s="1">
        <v>29.754999999999999</v>
      </c>
      <c r="K8389" s="1">
        <v>0</v>
      </c>
      <c r="L8389" s="1">
        <v>29.754999999999999</v>
      </c>
    </row>
    <row r="8390" spans="1:13" x14ac:dyDescent="0.25">
      <c r="A8390" s="1" t="s">
        <v>182</v>
      </c>
      <c r="B8390" s="1" t="s">
        <v>59</v>
      </c>
      <c r="C8390" s="1">
        <v>0</v>
      </c>
      <c r="D8390" s="1">
        <v>0</v>
      </c>
      <c r="F8390" s="1">
        <v>0.89968000000000004</v>
      </c>
      <c r="G8390" s="1">
        <v>45.856200000000001</v>
      </c>
      <c r="I8390" s="1">
        <v>3.6213700000000002</v>
      </c>
      <c r="K8390" s="1">
        <v>4.6504300000000001</v>
      </c>
      <c r="L8390" s="1">
        <v>69.513639999999995</v>
      </c>
    </row>
    <row r="8391" spans="1:13" x14ac:dyDescent="0.25">
      <c r="A8391" s="1" t="s">
        <v>182</v>
      </c>
      <c r="B8391" s="1" t="s">
        <v>30</v>
      </c>
      <c r="C8391" s="1">
        <v>0</v>
      </c>
      <c r="D8391" s="1">
        <v>0</v>
      </c>
      <c r="F8391" s="1">
        <v>0</v>
      </c>
      <c r="G8391" s="1">
        <v>12.862500000000001</v>
      </c>
      <c r="I8391" s="1">
        <v>0</v>
      </c>
      <c r="K8391" s="1">
        <v>6.27</v>
      </c>
      <c r="L8391" s="1">
        <v>26.8566</v>
      </c>
    </row>
    <row r="8392" spans="1:13" x14ac:dyDescent="0.25">
      <c r="A8392" s="1" t="s">
        <v>182</v>
      </c>
      <c r="B8392" s="1" t="s">
        <v>80</v>
      </c>
      <c r="C8392" s="1">
        <v>0</v>
      </c>
      <c r="D8392" s="1">
        <v>13.932510000000001</v>
      </c>
      <c r="F8392" s="1">
        <v>0</v>
      </c>
      <c r="G8392" s="1">
        <v>27.996949999999998</v>
      </c>
      <c r="I8392" s="1">
        <v>0</v>
      </c>
      <c r="K8392" s="1">
        <v>12.307539999999999</v>
      </c>
      <c r="L8392" s="1">
        <v>27.996949999999998</v>
      </c>
    </row>
    <row r="8393" spans="1:13" ht="13" x14ac:dyDescent="0.3">
      <c r="A8393" s="2" t="s">
        <v>182</v>
      </c>
      <c r="B8393" s="2" t="s">
        <v>10</v>
      </c>
      <c r="C8393" s="2">
        <v>296.86831000000001</v>
      </c>
      <c r="D8393" s="2">
        <v>83.13588</v>
      </c>
      <c r="E8393" s="2"/>
      <c r="F8393" s="2">
        <v>4429.9207999999999</v>
      </c>
      <c r="G8393" s="2">
        <v>4619.4254000000001</v>
      </c>
      <c r="H8393" s="2"/>
      <c r="I8393" s="2">
        <v>2530.5543299999999</v>
      </c>
      <c r="J8393" s="2"/>
      <c r="K8393" s="2">
        <v>18375.56667</v>
      </c>
      <c r="L8393" s="2">
        <v>14954.26763</v>
      </c>
      <c r="M8393" s="2"/>
    </row>
    <row r="8394" spans="1:13" x14ac:dyDescent="0.25">
      <c r="A8394" s="1" t="s">
        <v>181</v>
      </c>
      <c r="B8394" s="1" t="s">
        <v>4</v>
      </c>
      <c r="C8394" s="1">
        <v>79.744969999999995</v>
      </c>
      <c r="D8394" s="1">
        <v>284.47343999999998</v>
      </c>
      <c r="F8394" s="1">
        <v>3676.7304600000002</v>
      </c>
      <c r="G8394" s="1">
        <v>3450.0022800000002</v>
      </c>
      <c r="I8394" s="1">
        <v>4064.2817700000001</v>
      </c>
      <c r="K8394" s="1">
        <v>15318.47486</v>
      </c>
      <c r="L8394" s="1">
        <v>15810.365959999999</v>
      </c>
    </row>
    <row r="8395" spans="1:13" x14ac:dyDescent="0.25">
      <c r="A8395" s="1" t="s">
        <v>181</v>
      </c>
      <c r="B8395" s="1" t="s">
        <v>33</v>
      </c>
      <c r="C8395" s="1">
        <v>0</v>
      </c>
      <c r="D8395" s="1">
        <v>0</v>
      </c>
      <c r="F8395" s="1">
        <v>0</v>
      </c>
      <c r="G8395" s="1">
        <v>63.199100000000001</v>
      </c>
      <c r="I8395" s="1">
        <v>77.260480000000001</v>
      </c>
      <c r="K8395" s="1">
        <v>55.47363</v>
      </c>
      <c r="L8395" s="1">
        <v>140.45957999999999</v>
      </c>
    </row>
    <row r="8396" spans="1:13" x14ac:dyDescent="0.25">
      <c r="A8396" s="1" t="s">
        <v>181</v>
      </c>
      <c r="B8396" s="1" t="s">
        <v>34</v>
      </c>
      <c r="C8396" s="1">
        <v>0</v>
      </c>
      <c r="D8396" s="1">
        <v>0</v>
      </c>
      <c r="F8396" s="1">
        <v>15.25482</v>
      </c>
      <c r="G8396" s="1">
        <v>22.33877</v>
      </c>
      <c r="I8396" s="1">
        <v>1.80246</v>
      </c>
      <c r="K8396" s="1">
        <v>789.31087000000002</v>
      </c>
      <c r="L8396" s="1">
        <v>141.00787</v>
      </c>
    </row>
    <row r="8397" spans="1:13" x14ac:dyDescent="0.25">
      <c r="A8397" s="1" t="s">
        <v>181</v>
      </c>
      <c r="B8397" s="1" t="s">
        <v>36</v>
      </c>
      <c r="C8397" s="1">
        <v>0</v>
      </c>
      <c r="D8397" s="1">
        <v>13</v>
      </c>
      <c r="F8397" s="1">
        <v>14.42657</v>
      </c>
      <c r="G8397" s="1">
        <v>17.875</v>
      </c>
      <c r="I8397" s="1">
        <v>151.87710000000001</v>
      </c>
      <c r="K8397" s="1">
        <v>662.97447999999997</v>
      </c>
      <c r="L8397" s="1">
        <v>369.96751</v>
      </c>
    </row>
    <row r="8398" spans="1:13" x14ac:dyDescent="0.25">
      <c r="A8398" s="1" t="s">
        <v>181</v>
      </c>
      <c r="B8398" s="1" t="s">
        <v>63</v>
      </c>
      <c r="C8398" s="1">
        <v>0</v>
      </c>
      <c r="D8398" s="1">
        <v>0</v>
      </c>
      <c r="F8398" s="1">
        <v>55.533839999999998</v>
      </c>
      <c r="G8398" s="1">
        <v>0</v>
      </c>
      <c r="I8398" s="1">
        <v>0</v>
      </c>
      <c r="K8398" s="1">
        <v>151.06130999999999</v>
      </c>
      <c r="L8398" s="1">
        <v>54.940770000000001</v>
      </c>
    </row>
    <row r="8399" spans="1:13" x14ac:dyDescent="0.25">
      <c r="A8399" s="1" t="s">
        <v>181</v>
      </c>
      <c r="B8399" s="1" t="s">
        <v>5</v>
      </c>
      <c r="C8399" s="1">
        <v>108.11476</v>
      </c>
      <c r="D8399" s="1">
        <v>1288.58089</v>
      </c>
      <c r="F8399" s="1">
        <v>2834.2060700000002</v>
      </c>
      <c r="G8399" s="1">
        <v>3866.9845500000001</v>
      </c>
      <c r="I8399" s="1">
        <v>3614.0130600000002</v>
      </c>
      <c r="K8399" s="1">
        <v>12698.9856</v>
      </c>
      <c r="L8399" s="1">
        <v>19985.54679</v>
      </c>
    </row>
    <row r="8400" spans="1:13" x14ac:dyDescent="0.25">
      <c r="A8400" s="1" t="s">
        <v>181</v>
      </c>
      <c r="B8400" s="1" t="s">
        <v>37</v>
      </c>
      <c r="C8400" s="1">
        <v>90.285079999999994</v>
      </c>
      <c r="D8400" s="1">
        <v>0</v>
      </c>
      <c r="F8400" s="1">
        <v>749.71731999999997</v>
      </c>
      <c r="G8400" s="1">
        <v>313.14942000000002</v>
      </c>
      <c r="I8400" s="1">
        <v>71.340339999999998</v>
      </c>
      <c r="K8400" s="1">
        <v>2505.5321600000002</v>
      </c>
      <c r="L8400" s="1">
        <v>921.27283999999997</v>
      </c>
    </row>
    <row r="8401" spans="1:12" x14ac:dyDescent="0.25">
      <c r="A8401" s="1" t="s">
        <v>181</v>
      </c>
      <c r="B8401" s="1" t="s">
        <v>64</v>
      </c>
      <c r="C8401" s="1">
        <v>0</v>
      </c>
      <c r="D8401" s="1">
        <v>0</v>
      </c>
      <c r="F8401" s="1">
        <v>7.9126599999999998</v>
      </c>
      <c r="G8401" s="1">
        <v>23.9238</v>
      </c>
      <c r="I8401" s="1">
        <v>0</v>
      </c>
      <c r="K8401" s="1">
        <v>20.113060000000001</v>
      </c>
      <c r="L8401" s="1">
        <v>64.315889999999996</v>
      </c>
    </row>
    <row r="8402" spans="1:12" x14ac:dyDescent="0.25">
      <c r="A8402" s="1" t="s">
        <v>181</v>
      </c>
      <c r="B8402" s="1" t="s">
        <v>38</v>
      </c>
      <c r="C8402" s="1">
        <v>0</v>
      </c>
      <c r="D8402" s="1">
        <v>0</v>
      </c>
      <c r="F8402" s="1">
        <v>93.944950000000006</v>
      </c>
      <c r="G8402" s="1">
        <v>127.10731</v>
      </c>
      <c r="I8402" s="1">
        <v>14.385</v>
      </c>
      <c r="K8402" s="1">
        <v>431.36480999999998</v>
      </c>
      <c r="L8402" s="1">
        <v>300.44983999999999</v>
      </c>
    </row>
    <row r="8403" spans="1:12" x14ac:dyDescent="0.25">
      <c r="A8403" s="1" t="s">
        <v>181</v>
      </c>
      <c r="B8403" s="1" t="s">
        <v>12</v>
      </c>
      <c r="C8403" s="1">
        <v>0</v>
      </c>
      <c r="D8403" s="1">
        <v>0</v>
      </c>
      <c r="F8403" s="1">
        <v>196.87818999999999</v>
      </c>
      <c r="G8403" s="1">
        <v>687.78701000000001</v>
      </c>
      <c r="I8403" s="1">
        <v>247.73727</v>
      </c>
      <c r="K8403" s="1">
        <v>1649.6374000000001</v>
      </c>
      <c r="L8403" s="1">
        <v>1573.19838</v>
      </c>
    </row>
    <row r="8404" spans="1:12" x14ac:dyDescent="0.25">
      <c r="A8404" s="1" t="s">
        <v>181</v>
      </c>
      <c r="B8404" s="1" t="s">
        <v>65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65.908150000000006</v>
      </c>
      <c r="L8404" s="1">
        <v>71</v>
      </c>
    </row>
    <row r="8405" spans="1:12" x14ac:dyDescent="0.25">
      <c r="A8405" s="1" t="s">
        <v>181</v>
      </c>
      <c r="B8405" s="1" t="s">
        <v>39</v>
      </c>
      <c r="C8405" s="1">
        <v>0</v>
      </c>
      <c r="D8405" s="1">
        <v>0</v>
      </c>
      <c r="F8405" s="1">
        <v>87.098910000000004</v>
      </c>
      <c r="G8405" s="1">
        <v>0</v>
      </c>
      <c r="I8405" s="1">
        <v>0</v>
      </c>
      <c r="K8405" s="1">
        <v>379.22939000000002</v>
      </c>
      <c r="L8405" s="1">
        <v>23.055119999999999</v>
      </c>
    </row>
    <row r="8406" spans="1:12" x14ac:dyDescent="0.25">
      <c r="A8406" s="1" t="s">
        <v>181</v>
      </c>
      <c r="B8406" s="1" t="s">
        <v>13</v>
      </c>
      <c r="C8406" s="1">
        <v>0</v>
      </c>
      <c r="D8406" s="1">
        <v>0</v>
      </c>
      <c r="F8406" s="1">
        <v>0</v>
      </c>
      <c r="G8406" s="1">
        <v>22.329350000000002</v>
      </c>
      <c r="I8406" s="1">
        <v>0</v>
      </c>
      <c r="K8406" s="1">
        <v>190.69254000000001</v>
      </c>
      <c r="L8406" s="1">
        <v>186.64789999999999</v>
      </c>
    </row>
    <row r="8407" spans="1:12" x14ac:dyDescent="0.25">
      <c r="A8407" s="1" t="s">
        <v>181</v>
      </c>
      <c r="B8407" s="1" t="s">
        <v>70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116.69141</v>
      </c>
      <c r="L8407" s="1">
        <v>25.492339999999999</v>
      </c>
    </row>
    <row r="8408" spans="1:12" x14ac:dyDescent="0.25">
      <c r="A8408" s="1" t="s">
        <v>181</v>
      </c>
      <c r="B8408" s="1" t="s">
        <v>6</v>
      </c>
      <c r="C8408" s="1">
        <v>34.044199999999996</v>
      </c>
      <c r="D8408" s="1">
        <v>36.998809999999999</v>
      </c>
      <c r="F8408" s="1">
        <v>2543.9694100000002</v>
      </c>
      <c r="G8408" s="1">
        <v>1694.6278199999999</v>
      </c>
      <c r="I8408" s="1">
        <v>2123.913</v>
      </c>
      <c r="K8408" s="1">
        <v>10372.20084</v>
      </c>
      <c r="L8408" s="1">
        <v>7921.7248499999996</v>
      </c>
    </row>
    <row r="8409" spans="1:12" x14ac:dyDescent="0.25">
      <c r="A8409" s="1" t="s">
        <v>181</v>
      </c>
      <c r="B8409" s="1" t="s">
        <v>40</v>
      </c>
      <c r="C8409" s="1">
        <v>0</v>
      </c>
      <c r="D8409" s="1">
        <v>0</v>
      </c>
      <c r="F8409" s="1">
        <v>0</v>
      </c>
      <c r="G8409" s="1">
        <v>0</v>
      </c>
      <c r="I8409" s="1">
        <v>17.931429999999999</v>
      </c>
      <c r="K8409" s="1">
        <v>0</v>
      </c>
      <c r="L8409" s="1">
        <v>17.931429999999999</v>
      </c>
    </row>
    <row r="8410" spans="1:12" x14ac:dyDescent="0.25">
      <c r="A8410" s="1" t="s">
        <v>181</v>
      </c>
      <c r="B8410" s="1" t="s">
        <v>41</v>
      </c>
      <c r="C8410" s="1">
        <v>0</v>
      </c>
      <c r="D8410" s="1">
        <v>0</v>
      </c>
      <c r="F8410" s="1">
        <v>10.15269</v>
      </c>
      <c r="G8410" s="1">
        <v>0</v>
      </c>
      <c r="I8410" s="1">
        <v>13.257</v>
      </c>
      <c r="K8410" s="1">
        <v>10.15269</v>
      </c>
      <c r="L8410" s="1">
        <v>13.257</v>
      </c>
    </row>
    <row r="8411" spans="1:12" x14ac:dyDescent="0.25">
      <c r="A8411" s="1" t="s">
        <v>181</v>
      </c>
      <c r="B8411" s="1" t="s">
        <v>14</v>
      </c>
      <c r="C8411" s="1">
        <v>0</v>
      </c>
      <c r="D8411" s="1">
        <v>30.05856</v>
      </c>
      <c r="F8411" s="1">
        <v>860.33646999999996</v>
      </c>
      <c r="G8411" s="1">
        <v>263.62061</v>
      </c>
      <c r="I8411" s="1">
        <v>49.54</v>
      </c>
      <c r="K8411" s="1">
        <v>1461.54918</v>
      </c>
      <c r="L8411" s="1">
        <v>578.54109000000005</v>
      </c>
    </row>
    <row r="8412" spans="1:12" x14ac:dyDescent="0.25">
      <c r="A8412" s="1" t="s">
        <v>181</v>
      </c>
      <c r="B8412" s="1" t="s">
        <v>7</v>
      </c>
      <c r="C8412" s="1">
        <v>0</v>
      </c>
      <c r="D8412" s="1">
        <v>198.43366</v>
      </c>
      <c r="F8412" s="1">
        <v>1156.37564</v>
      </c>
      <c r="G8412" s="1">
        <v>927.46055999999999</v>
      </c>
      <c r="I8412" s="1">
        <v>1225.8302100000001</v>
      </c>
      <c r="K8412" s="1">
        <v>5390.0221499999998</v>
      </c>
      <c r="L8412" s="1">
        <v>5134.5311000000002</v>
      </c>
    </row>
    <row r="8413" spans="1:12" x14ac:dyDescent="0.25">
      <c r="A8413" s="1" t="s">
        <v>181</v>
      </c>
      <c r="B8413" s="1" t="s">
        <v>42</v>
      </c>
      <c r="C8413" s="1">
        <v>0</v>
      </c>
      <c r="D8413" s="1">
        <v>0</v>
      </c>
      <c r="F8413" s="1">
        <v>16.129919999999998</v>
      </c>
      <c r="G8413" s="1">
        <v>0</v>
      </c>
      <c r="I8413" s="1">
        <v>15.651199999999999</v>
      </c>
      <c r="K8413" s="1">
        <v>270.51400999999998</v>
      </c>
      <c r="L8413" s="1">
        <v>45.913499999999999</v>
      </c>
    </row>
    <row r="8414" spans="1:12" x14ac:dyDescent="0.25">
      <c r="A8414" s="1" t="s">
        <v>181</v>
      </c>
      <c r="B8414" s="1" t="s">
        <v>15</v>
      </c>
      <c r="C8414" s="1">
        <v>0</v>
      </c>
      <c r="D8414" s="1">
        <v>0</v>
      </c>
      <c r="F8414" s="1">
        <v>120.59509</v>
      </c>
      <c r="G8414" s="1">
        <v>5.9856400000000001</v>
      </c>
      <c r="I8414" s="1">
        <v>31.829000000000001</v>
      </c>
      <c r="K8414" s="1">
        <v>178.47604999999999</v>
      </c>
      <c r="L8414" s="1">
        <v>76.177890000000005</v>
      </c>
    </row>
    <row r="8415" spans="1:12" x14ac:dyDescent="0.25">
      <c r="A8415" s="1" t="s">
        <v>181</v>
      </c>
      <c r="B8415" s="1" t="s">
        <v>71</v>
      </c>
      <c r="C8415" s="1">
        <v>0</v>
      </c>
      <c r="D8415" s="1">
        <v>0</v>
      </c>
      <c r="F8415" s="1">
        <v>0</v>
      </c>
      <c r="G8415" s="1">
        <v>16.53</v>
      </c>
      <c r="I8415" s="1">
        <v>0</v>
      </c>
      <c r="K8415" s="1">
        <v>0</v>
      </c>
      <c r="L8415" s="1">
        <v>21.2333</v>
      </c>
    </row>
    <row r="8416" spans="1:12" x14ac:dyDescent="0.25">
      <c r="A8416" s="1" t="s">
        <v>181</v>
      </c>
      <c r="B8416" s="1" t="s">
        <v>44</v>
      </c>
      <c r="C8416" s="1">
        <v>0</v>
      </c>
      <c r="D8416" s="1">
        <v>0</v>
      </c>
      <c r="F8416" s="1">
        <v>0</v>
      </c>
      <c r="G8416" s="1">
        <v>0</v>
      </c>
      <c r="I8416" s="1">
        <v>0</v>
      </c>
      <c r="K8416" s="1">
        <v>0</v>
      </c>
      <c r="L8416" s="1">
        <v>0</v>
      </c>
    </row>
    <row r="8417" spans="1:12" x14ac:dyDescent="0.25">
      <c r="A8417" s="1" t="s">
        <v>181</v>
      </c>
      <c r="B8417" s="1" t="s">
        <v>45</v>
      </c>
      <c r="C8417" s="1">
        <v>43.634500000000003</v>
      </c>
      <c r="D8417" s="1">
        <v>0</v>
      </c>
      <c r="F8417" s="1">
        <v>538.83285000000001</v>
      </c>
      <c r="G8417" s="1">
        <v>631.02125999999998</v>
      </c>
      <c r="I8417" s="1">
        <v>212.81487000000001</v>
      </c>
      <c r="K8417" s="1">
        <v>3757.3217500000001</v>
      </c>
      <c r="L8417" s="1">
        <v>2943.1379999999999</v>
      </c>
    </row>
    <row r="8418" spans="1:12" x14ac:dyDescent="0.25">
      <c r="A8418" s="1" t="s">
        <v>181</v>
      </c>
      <c r="B8418" s="1" t="s">
        <v>11</v>
      </c>
      <c r="C8418" s="1">
        <v>498.61779999999999</v>
      </c>
      <c r="D8418" s="1">
        <v>300.94470000000001</v>
      </c>
      <c r="F8418" s="1">
        <v>4915.8663500000002</v>
      </c>
      <c r="G8418" s="1">
        <v>3197.62318</v>
      </c>
      <c r="I8418" s="1">
        <v>2630.2638999999999</v>
      </c>
      <c r="K8418" s="1">
        <v>19237.91258</v>
      </c>
      <c r="L8418" s="1">
        <v>12869.08531</v>
      </c>
    </row>
    <row r="8419" spans="1:12" x14ac:dyDescent="0.25">
      <c r="A8419" s="1" t="s">
        <v>181</v>
      </c>
      <c r="B8419" s="1" t="s">
        <v>16</v>
      </c>
      <c r="C8419" s="1">
        <v>37.312600000000003</v>
      </c>
      <c r="D8419" s="1">
        <v>91.686719999999994</v>
      </c>
      <c r="F8419" s="1">
        <v>1113.1715099999999</v>
      </c>
      <c r="G8419" s="1">
        <v>1236.51477</v>
      </c>
      <c r="I8419" s="1">
        <v>2197.7041800000002</v>
      </c>
      <c r="K8419" s="1">
        <v>8534.7185200000004</v>
      </c>
      <c r="L8419" s="1">
        <v>7770.8461500000003</v>
      </c>
    </row>
    <row r="8420" spans="1:12" x14ac:dyDescent="0.25">
      <c r="A8420" s="1" t="s">
        <v>181</v>
      </c>
      <c r="B8420" s="1" t="s">
        <v>47</v>
      </c>
      <c r="C8420" s="1">
        <v>0</v>
      </c>
      <c r="D8420" s="1">
        <v>0</v>
      </c>
      <c r="F8420" s="1">
        <v>20.61514</v>
      </c>
      <c r="G8420" s="1">
        <v>78.280529999999999</v>
      </c>
      <c r="I8420" s="1">
        <v>0</v>
      </c>
      <c r="K8420" s="1">
        <v>99.037959999999998</v>
      </c>
      <c r="L8420" s="1">
        <v>105.35325</v>
      </c>
    </row>
    <row r="8421" spans="1:12" x14ac:dyDescent="0.25">
      <c r="A8421" s="1" t="s">
        <v>181</v>
      </c>
      <c r="B8421" s="1" t="s">
        <v>8</v>
      </c>
      <c r="C8421" s="1">
        <v>1939.70002</v>
      </c>
      <c r="D8421" s="1">
        <v>1759.1661300000001</v>
      </c>
      <c r="F8421" s="1">
        <v>45215.666080000003</v>
      </c>
      <c r="G8421" s="1">
        <v>32799.891620000002</v>
      </c>
      <c r="I8421" s="1">
        <v>27038.714929999998</v>
      </c>
      <c r="K8421" s="1">
        <v>163698.60881999999</v>
      </c>
      <c r="L8421" s="1">
        <v>128977.62169</v>
      </c>
    </row>
    <row r="8422" spans="1:12" x14ac:dyDescent="0.25">
      <c r="A8422" s="1" t="s">
        <v>181</v>
      </c>
      <c r="B8422" s="1" t="s">
        <v>17</v>
      </c>
      <c r="C8422" s="1">
        <v>201.328</v>
      </c>
      <c r="D8422" s="1">
        <v>398.94259</v>
      </c>
      <c r="F8422" s="1">
        <v>3590.0697</v>
      </c>
      <c r="G8422" s="1">
        <v>4406.9846699999998</v>
      </c>
      <c r="I8422" s="1">
        <v>2642.5611199999998</v>
      </c>
      <c r="K8422" s="1">
        <v>13878.84438</v>
      </c>
      <c r="L8422" s="1">
        <v>12979.5226</v>
      </c>
    </row>
    <row r="8423" spans="1:12" x14ac:dyDescent="0.25">
      <c r="A8423" s="1" t="s">
        <v>181</v>
      </c>
      <c r="B8423" s="1" t="s">
        <v>75</v>
      </c>
      <c r="C8423" s="1">
        <v>0</v>
      </c>
      <c r="D8423" s="1">
        <v>0</v>
      </c>
      <c r="F8423" s="1">
        <v>1036.15635</v>
      </c>
      <c r="G8423" s="1">
        <v>0</v>
      </c>
      <c r="I8423" s="1">
        <v>304.18150000000003</v>
      </c>
      <c r="K8423" s="1">
        <v>2977.8475699999999</v>
      </c>
      <c r="L8423" s="1">
        <v>670.42650000000003</v>
      </c>
    </row>
    <row r="8424" spans="1:12" x14ac:dyDescent="0.25">
      <c r="A8424" s="1" t="s">
        <v>181</v>
      </c>
      <c r="B8424" s="1" t="s">
        <v>48</v>
      </c>
      <c r="C8424" s="1">
        <v>0</v>
      </c>
      <c r="D8424" s="1">
        <v>18.8</v>
      </c>
      <c r="F8424" s="1">
        <v>204.35220000000001</v>
      </c>
      <c r="G8424" s="1">
        <v>389.44950999999998</v>
      </c>
      <c r="I8424" s="1">
        <v>67.847099999999998</v>
      </c>
      <c r="K8424" s="1">
        <v>786.46574999999996</v>
      </c>
      <c r="L8424" s="1">
        <v>1410.7879</v>
      </c>
    </row>
    <row r="8425" spans="1:12" x14ac:dyDescent="0.25">
      <c r="A8425" s="1" t="s">
        <v>181</v>
      </c>
      <c r="B8425" s="1" t="s">
        <v>18</v>
      </c>
      <c r="C8425" s="1">
        <v>0</v>
      </c>
      <c r="D8425" s="1">
        <v>0</v>
      </c>
      <c r="F8425" s="1">
        <v>21.963940000000001</v>
      </c>
      <c r="G8425" s="1">
        <v>0</v>
      </c>
      <c r="I8425" s="1">
        <v>0</v>
      </c>
      <c r="K8425" s="1">
        <v>35.088349999999998</v>
      </c>
      <c r="L8425" s="1">
        <v>0</v>
      </c>
    </row>
    <row r="8426" spans="1:12" x14ac:dyDescent="0.25">
      <c r="A8426" s="1" t="s">
        <v>181</v>
      </c>
      <c r="B8426" s="1" t="s">
        <v>9</v>
      </c>
      <c r="C8426" s="1">
        <v>71.374780000000001</v>
      </c>
      <c r="D8426" s="1">
        <v>30.459969999999998</v>
      </c>
      <c r="F8426" s="1">
        <v>1995.63339</v>
      </c>
      <c r="G8426" s="1">
        <v>489.20292000000001</v>
      </c>
      <c r="I8426" s="1">
        <v>828.79853000000003</v>
      </c>
      <c r="K8426" s="1">
        <v>5476.45</v>
      </c>
      <c r="L8426" s="1">
        <v>3142.6228299999998</v>
      </c>
    </row>
    <row r="8427" spans="1:12" x14ac:dyDescent="0.25">
      <c r="A8427" s="1" t="s">
        <v>181</v>
      </c>
      <c r="B8427" s="1" t="s">
        <v>62</v>
      </c>
      <c r="C8427" s="1">
        <v>0</v>
      </c>
      <c r="D8427" s="1">
        <v>0</v>
      </c>
      <c r="F8427" s="1">
        <v>19.536000000000001</v>
      </c>
      <c r="G8427" s="1">
        <v>112.782</v>
      </c>
      <c r="I8427" s="1">
        <v>103.705</v>
      </c>
      <c r="K8427" s="1">
        <v>202.92580000000001</v>
      </c>
      <c r="L8427" s="1">
        <v>392.19220000000001</v>
      </c>
    </row>
    <row r="8428" spans="1:12" x14ac:dyDescent="0.25">
      <c r="A8428" s="1" t="s">
        <v>181</v>
      </c>
      <c r="B8428" s="1" t="s">
        <v>19</v>
      </c>
      <c r="C8428" s="1">
        <v>0</v>
      </c>
      <c r="D8428" s="1">
        <v>0</v>
      </c>
      <c r="F8428" s="1">
        <v>93.265270000000001</v>
      </c>
      <c r="G8428" s="1">
        <v>67.905550000000005</v>
      </c>
      <c r="I8428" s="1">
        <v>192.80793</v>
      </c>
      <c r="K8428" s="1">
        <v>553.64288999999997</v>
      </c>
      <c r="L8428" s="1">
        <v>438.01492000000002</v>
      </c>
    </row>
    <row r="8429" spans="1:12" x14ac:dyDescent="0.25">
      <c r="A8429" s="1" t="s">
        <v>181</v>
      </c>
      <c r="B8429" s="1" t="s">
        <v>20</v>
      </c>
      <c r="C8429" s="1">
        <v>0</v>
      </c>
      <c r="D8429" s="1">
        <v>72.116129999999998</v>
      </c>
      <c r="F8429" s="1">
        <v>375.95675999999997</v>
      </c>
      <c r="G8429" s="1">
        <v>81.739369999999994</v>
      </c>
      <c r="I8429" s="1">
        <v>238.51518999999999</v>
      </c>
      <c r="K8429" s="1">
        <v>1550.0591300000001</v>
      </c>
      <c r="L8429" s="1">
        <v>636.12039000000004</v>
      </c>
    </row>
    <row r="8430" spans="1:12" x14ac:dyDescent="0.25">
      <c r="A8430" s="1" t="s">
        <v>181</v>
      </c>
      <c r="B8430" s="1" t="s">
        <v>21</v>
      </c>
      <c r="C8430" s="1">
        <v>78.061310000000006</v>
      </c>
      <c r="D8430" s="1">
        <v>2.8422100000000001</v>
      </c>
      <c r="F8430" s="1">
        <v>2840.24935</v>
      </c>
      <c r="G8430" s="1">
        <v>1779.36148</v>
      </c>
      <c r="I8430" s="1">
        <v>1718.3659700000001</v>
      </c>
      <c r="K8430" s="1">
        <v>11455.021280000001</v>
      </c>
      <c r="L8430" s="1">
        <v>7233.5724399999999</v>
      </c>
    </row>
    <row r="8431" spans="1:12" x14ac:dyDescent="0.25">
      <c r="A8431" s="1" t="s">
        <v>181</v>
      </c>
      <c r="B8431" s="1" t="s">
        <v>22</v>
      </c>
      <c r="C8431" s="1">
        <v>2.09</v>
      </c>
      <c r="D8431" s="1">
        <v>109.1935</v>
      </c>
      <c r="F8431" s="1">
        <v>807.69605999999999</v>
      </c>
      <c r="G8431" s="1">
        <v>1074.75209</v>
      </c>
      <c r="I8431" s="1">
        <v>1228.3849</v>
      </c>
      <c r="K8431" s="1">
        <v>6266.8084099999996</v>
      </c>
      <c r="L8431" s="1">
        <v>6210.0405000000001</v>
      </c>
    </row>
    <row r="8432" spans="1:12" x14ac:dyDescent="0.25">
      <c r="A8432" s="1" t="s">
        <v>181</v>
      </c>
      <c r="B8432" s="1" t="s">
        <v>49</v>
      </c>
      <c r="C8432" s="1">
        <v>8.0039999999999996</v>
      </c>
      <c r="D8432" s="1">
        <v>0</v>
      </c>
      <c r="F8432" s="1">
        <v>75.415999999999997</v>
      </c>
      <c r="G8432" s="1">
        <v>15.33244</v>
      </c>
      <c r="I8432" s="1">
        <v>92.265339999999995</v>
      </c>
      <c r="K8432" s="1">
        <v>484.24493999999999</v>
      </c>
      <c r="L8432" s="1">
        <v>190.21134000000001</v>
      </c>
    </row>
    <row r="8433" spans="1:12" x14ac:dyDescent="0.25">
      <c r="A8433" s="1" t="s">
        <v>181</v>
      </c>
      <c r="B8433" s="1" t="s">
        <v>50</v>
      </c>
      <c r="C8433" s="1">
        <v>0</v>
      </c>
      <c r="D8433" s="1">
        <v>0</v>
      </c>
      <c r="F8433" s="1">
        <v>0</v>
      </c>
      <c r="G8433" s="1">
        <v>56.362990000000003</v>
      </c>
      <c r="I8433" s="1">
        <v>61.5</v>
      </c>
      <c r="K8433" s="1">
        <v>169.39189999999999</v>
      </c>
      <c r="L8433" s="1">
        <v>143.63508999999999</v>
      </c>
    </row>
    <row r="8434" spans="1:12" x14ac:dyDescent="0.25">
      <c r="A8434" s="1" t="s">
        <v>181</v>
      </c>
      <c r="B8434" s="1" t="s">
        <v>23</v>
      </c>
      <c r="C8434" s="1">
        <v>0</v>
      </c>
      <c r="D8434" s="1">
        <v>0</v>
      </c>
      <c r="F8434" s="1">
        <v>520.69268999999997</v>
      </c>
      <c r="G8434" s="1">
        <v>557.52623000000006</v>
      </c>
      <c r="I8434" s="1">
        <v>394.59602999999998</v>
      </c>
      <c r="K8434" s="1">
        <v>4674.0868200000004</v>
      </c>
      <c r="L8434" s="1">
        <v>1528.57863</v>
      </c>
    </row>
    <row r="8435" spans="1:12" x14ac:dyDescent="0.25">
      <c r="A8435" s="1" t="s">
        <v>181</v>
      </c>
      <c r="B8435" s="1" t="s">
        <v>51</v>
      </c>
      <c r="C8435" s="1">
        <v>0</v>
      </c>
      <c r="D8435" s="1">
        <v>41.33</v>
      </c>
      <c r="F8435" s="1">
        <v>0</v>
      </c>
      <c r="G8435" s="1">
        <v>41.33</v>
      </c>
      <c r="I8435" s="1">
        <v>3.1175000000000002</v>
      </c>
      <c r="K8435" s="1">
        <v>143.72659999999999</v>
      </c>
      <c r="L8435" s="1">
        <v>134.923</v>
      </c>
    </row>
    <row r="8436" spans="1:12" x14ac:dyDescent="0.25">
      <c r="A8436" s="1" t="s">
        <v>181</v>
      </c>
      <c r="B8436" s="1" t="s">
        <v>24</v>
      </c>
      <c r="C8436" s="1">
        <v>61.185000000000002</v>
      </c>
      <c r="D8436" s="1">
        <v>83.308099999999996</v>
      </c>
      <c r="F8436" s="1">
        <v>1015.69274</v>
      </c>
      <c r="G8436" s="1">
        <v>404.32938000000001</v>
      </c>
      <c r="I8436" s="1">
        <v>271.07015999999999</v>
      </c>
      <c r="K8436" s="1">
        <v>5353.00209</v>
      </c>
      <c r="L8436" s="1">
        <v>1756.46793</v>
      </c>
    </row>
    <row r="8437" spans="1:12" x14ac:dyDescent="0.25">
      <c r="A8437" s="1" t="s">
        <v>181</v>
      </c>
      <c r="B8437" s="1" t="s">
        <v>25</v>
      </c>
      <c r="C8437" s="1">
        <v>0</v>
      </c>
      <c r="D8437" s="1">
        <v>86.85</v>
      </c>
      <c r="F8437" s="1">
        <v>46.544409999999999</v>
      </c>
      <c r="G8437" s="1">
        <v>359.13020999999998</v>
      </c>
      <c r="I8437" s="1">
        <v>308.56758000000002</v>
      </c>
      <c r="K8437" s="1">
        <v>536.59758999999997</v>
      </c>
      <c r="L8437" s="1">
        <v>1058.7558300000001</v>
      </c>
    </row>
    <row r="8438" spans="1:12" x14ac:dyDescent="0.25">
      <c r="A8438" s="1" t="s">
        <v>181</v>
      </c>
      <c r="B8438" s="1" t="s">
        <v>78</v>
      </c>
      <c r="C8438" s="1">
        <v>0</v>
      </c>
      <c r="D8438" s="1">
        <v>0</v>
      </c>
      <c r="F8438" s="1">
        <v>0</v>
      </c>
      <c r="G8438" s="1">
        <v>0</v>
      </c>
      <c r="I8438" s="1">
        <v>0</v>
      </c>
      <c r="K8438" s="1">
        <v>149.16923</v>
      </c>
      <c r="L8438" s="1">
        <v>49.049500000000002</v>
      </c>
    </row>
    <row r="8439" spans="1:12" x14ac:dyDescent="0.25">
      <c r="A8439" s="1" t="s">
        <v>181</v>
      </c>
      <c r="B8439" s="1" t="s">
        <v>26</v>
      </c>
      <c r="C8439" s="1">
        <v>0</v>
      </c>
      <c r="D8439" s="1">
        <v>0</v>
      </c>
      <c r="F8439" s="1">
        <v>13.6</v>
      </c>
      <c r="G8439" s="1">
        <v>46.1</v>
      </c>
      <c r="I8439" s="1">
        <v>12.32</v>
      </c>
      <c r="K8439" s="1">
        <v>175.97499999999999</v>
      </c>
      <c r="L8439" s="1">
        <v>284.42500000000001</v>
      </c>
    </row>
    <row r="8440" spans="1:12" x14ac:dyDescent="0.25">
      <c r="A8440" s="1" t="s">
        <v>181</v>
      </c>
      <c r="B8440" s="1" t="s">
        <v>52</v>
      </c>
      <c r="C8440" s="1">
        <v>0</v>
      </c>
      <c r="D8440" s="1">
        <v>0</v>
      </c>
      <c r="F8440" s="1">
        <v>50.360250000000001</v>
      </c>
      <c r="G8440" s="1">
        <v>25.421949999999999</v>
      </c>
      <c r="I8440" s="1">
        <v>31.325900000000001</v>
      </c>
      <c r="K8440" s="1">
        <v>244.86994000000001</v>
      </c>
      <c r="L8440" s="1">
        <v>77.097849999999994</v>
      </c>
    </row>
    <row r="8441" spans="1:12" x14ac:dyDescent="0.25">
      <c r="A8441" s="1" t="s">
        <v>181</v>
      </c>
      <c r="B8441" s="1" t="s">
        <v>27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0</v>
      </c>
      <c r="L8441" s="1">
        <v>0</v>
      </c>
    </row>
    <row r="8442" spans="1:12" x14ac:dyDescent="0.25">
      <c r="A8442" s="1" t="s">
        <v>181</v>
      </c>
      <c r="B8442" s="1" t="s">
        <v>53</v>
      </c>
      <c r="C8442" s="1">
        <v>0</v>
      </c>
      <c r="D8442" s="1">
        <v>0</v>
      </c>
      <c r="F8442" s="1">
        <v>0</v>
      </c>
      <c r="G8442" s="1">
        <v>0</v>
      </c>
      <c r="I8442" s="1">
        <v>0</v>
      </c>
      <c r="K8442" s="1">
        <v>0</v>
      </c>
      <c r="L8442" s="1">
        <v>64.66</v>
      </c>
    </row>
    <row r="8443" spans="1:12" x14ac:dyDescent="0.25">
      <c r="A8443" s="1" t="s">
        <v>181</v>
      </c>
      <c r="B8443" s="1" t="s">
        <v>28</v>
      </c>
      <c r="C8443" s="1">
        <v>0</v>
      </c>
      <c r="D8443" s="1">
        <v>0</v>
      </c>
      <c r="F8443" s="1">
        <v>647.69426999999996</v>
      </c>
      <c r="G8443" s="1">
        <v>1851.48784</v>
      </c>
      <c r="I8443" s="1">
        <v>1234.80871</v>
      </c>
      <c r="K8443" s="1">
        <v>6249.33403</v>
      </c>
      <c r="L8443" s="1">
        <v>8977.19758</v>
      </c>
    </row>
    <row r="8444" spans="1:12" x14ac:dyDescent="0.25">
      <c r="A8444" s="1" t="s">
        <v>181</v>
      </c>
      <c r="B8444" s="1" t="s">
        <v>54</v>
      </c>
      <c r="C8444" s="1">
        <v>0</v>
      </c>
      <c r="D8444" s="1">
        <v>0</v>
      </c>
      <c r="F8444" s="1">
        <v>228.6353</v>
      </c>
      <c r="G8444" s="1">
        <v>0</v>
      </c>
      <c r="I8444" s="1">
        <v>28.541820000000001</v>
      </c>
      <c r="K8444" s="1">
        <v>406.38965000000002</v>
      </c>
      <c r="L8444" s="1">
        <v>183.63632999999999</v>
      </c>
    </row>
    <row r="8445" spans="1:12" x14ac:dyDescent="0.25">
      <c r="A8445" s="1" t="s">
        <v>181</v>
      </c>
      <c r="B8445" s="1" t="s">
        <v>56</v>
      </c>
      <c r="C8445" s="1">
        <v>0</v>
      </c>
      <c r="D8445" s="1">
        <v>0</v>
      </c>
      <c r="F8445" s="1">
        <v>22.391999999999999</v>
      </c>
      <c r="G8445" s="1">
        <v>10.544</v>
      </c>
      <c r="I8445" s="1">
        <v>0</v>
      </c>
      <c r="K8445" s="1">
        <v>62.211950000000002</v>
      </c>
      <c r="L8445" s="1">
        <v>12.7424</v>
      </c>
    </row>
    <row r="8446" spans="1:12" x14ac:dyDescent="0.25">
      <c r="A8446" s="1" t="s">
        <v>181</v>
      </c>
      <c r="B8446" s="1" t="s">
        <v>57</v>
      </c>
      <c r="C8446" s="1">
        <v>0</v>
      </c>
      <c r="D8446" s="1">
        <v>0</v>
      </c>
      <c r="F8446" s="1">
        <v>116.6375</v>
      </c>
      <c r="G8446" s="1">
        <v>174.19120000000001</v>
      </c>
      <c r="I8446" s="1">
        <v>1.75</v>
      </c>
      <c r="K8446" s="1">
        <v>178.3955</v>
      </c>
      <c r="L8446" s="1">
        <v>356.83940000000001</v>
      </c>
    </row>
    <row r="8447" spans="1:12" x14ac:dyDescent="0.25">
      <c r="A8447" s="1" t="s">
        <v>181</v>
      </c>
      <c r="B8447" s="1" t="s">
        <v>58</v>
      </c>
      <c r="C8447" s="1">
        <v>0</v>
      </c>
      <c r="D8447" s="1">
        <v>19.271820000000002</v>
      </c>
      <c r="F8447" s="1">
        <v>71.344390000000004</v>
      </c>
      <c r="G8447" s="1">
        <v>30.79682</v>
      </c>
      <c r="I8447" s="1">
        <v>94.869119999999995</v>
      </c>
      <c r="K8447" s="1">
        <v>195.88824</v>
      </c>
      <c r="L8447" s="1">
        <v>204.99574000000001</v>
      </c>
    </row>
    <row r="8448" spans="1:12" x14ac:dyDescent="0.25">
      <c r="A8448" s="1" t="s">
        <v>181</v>
      </c>
      <c r="B8448" s="1" t="s">
        <v>59</v>
      </c>
      <c r="C8448" s="1">
        <v>25.534859999999998</v>
      </c>
      <c r="D8448" s="1">
        <v>109.7467</v>
      </c>
      <c r="F8448" s="1">
        <v>733.63610000000006</v>
      </c>
      <c r="G8448" s="1">
        <v>388.53291999999999</v>
      </c>
      <c r="I8448" s="1">
        <v>497.99513000000002</v>
      </c>
      <c r="K8448" s="1">
        <v>2864.8232899999998</v>
      </c>
      <c r="L8448" s="1">
        <v>1355.2644499999999</v>
      </c>
    </row>
    <row r="8449" spans="1:13" x14ac:dyDescent="0.25">
      <c r="A8449" s="1" t="s">
        <v>181</v>
      </c>
      <c r="B8449" s="1" t="s">
        <v>60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10.404500000000001</v>
      </c>
      <c r="L8449" s="1">
        <v>0</v>
      </c>
    </row>
    <row r="8450" spans="1:13" x14ac:dyDescent="0.25">
      <c r="A8450" s="1" t="s">
        <v>181</v>
      </c>
      <c r="B8450" s="1" t="s">
        <v>30</v>
      </c>
      <c r="C8450" s="1">
        <v>0</v>
      </c>
      <c r="D8450" s="1">
        <v>0</v>
      </c>
      <c r="F8450" s="1">
        <v>0</v>
      </c>
      <c r="G8450" s="1">
        <v>25</v>
      </c>
      <c r="I8450" s="1">
        <v>25</v>
      </c>
      <c r="K8450" s="1">
        <v>135.32499999999999</v>
      </c>
      <c r="L8450" s="1">
        <v>55.015999999999998</v>
      </c>
    </row>
    <row r="8451" spans="1:13" x14ac:dyDescent="0.25">
      <c r="A8451" s="1" t="s">
        <v>181</v>
      </c>
      <c r="B8451" s="1" t="s">
        <v>80</v>
      </c>
      <c r="C8451" s="1">
        <v>0</v>
      </c>
      <c r="D8451" s="1">
        <v>0</v>
      </c>
      <c r="F8451" s="1">
        <v>0</v>
      </c>
      <c r="G8451" s="1">
        <v>103.97438</v>
      </c>
      <c r="I8451" s="1">
        <v>57.564050000000002</v>
      </c>
      <c r="K8451" s="1">
        <v>274.50558999999998</v>
      </c>
      <c r="L8451" s="1">
        <v>549.44123000000002</v>
      </c>
    </row>
    <row r="8452" spans="1:13" x14ac:dyDescent="0.25">
      <c r="A8452" s="1" t="s">
        <v>181</v>
      </c>
      <c r="B8452" s="1" t="s">
        <v>61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2.4283999999999999</v>
      </c>
      <c r="L8452" s="1">
        <v>0</v>
      </c>
    </row>
    <row r="8453" spans="1:13" x14ac:dyDescent="0.25">
      <c r="A8453" s="1" t="s">
        <v>181</v>
      </c>
      <c r="B8453" s="1" t="s">
        <v>82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35.289119999999997</v>
      </c>
      <c r="L8453" s="1">
        <v>0</v>
      </c>
    </row>
    <row r="8454" spans="1:13" x14ac:dyDescent="0.25">
      <c r="A8454" s="1" t="s">
        <v>181</v>
      </c>
      <c r="B8454" s="1" t="s">
        <v>31</v>
      </c>
      <c r="C8454" s="1">
        <v>0</v>
      </c>
      <c r="D8454" s="1">
        <v>0</v>
      </c>
      <c r="F8454" s="1">
        <v>214.22552999999999</v>
      </c>
      <c r="G8454" s="1">
        <v>35.244</v>
      </c>
      <c r="I8454" s="1">
        <v>0</v>
      </c>
      <c r="K8454" s="1">
        <v>264.85773</v>
      </c>
      <c r="L8454" s="1">
        <v>58.861249999999998</v>
      </c>
    </row>
    <row r="8455" spans="1:13" ht="13" x14ac:dyDescent="0.3">
      <c r="A8455" s="2" t="s">
        <v>181</v>
      </c>
      <c r="B8455" s="2" t="s">
        <v>10</v>
      </c>
      <c r="C8455" s="2">
        <v>3279.03188</v>
      </c>
      <c r="D8455" s="2">
        <v>4976.2039299999997</v>
      </c>
      <c r="E8455" s="2"/>
      <c r="F8455" s="2">
        <v>78985.165139999997</v>
      </c>
      <c r="G8455" s="2">
        <v>61973.734530000002</v>
      </c>
      <c r="H8455" s="2"/>
      <c r="I8455" s="2">
        <v>54240.605779999998</v>
      </c>
      <c r="J8455" s="2"/>
      <c r="K8455" s="2">
        <v>313840.03489000001</v>
      </c>
      <c r="L8455" s="2">
        <v>256298.17418</v>
      </c>
      <c r="M8455" s="2"/>
    </row>
    <row r="8456" spans="1:13" x14ac:dyDescent="0.25">
      <c r="A8456" s="1" t="s">
        <v>180</v>
      </c>
      <c r="B8456" s="1" t="s">
        <v>8</v>
      </c>
      <c r="C8456" s="1">
        <v>0</v>
      </c>
      <c r="D8456" s="1">
        <v>0</v>
      </c>
      <c r="F8456" s="1">
        <v>0</v>
      </c>
      <c r="G8456" s="1">
        <v>0</v>
      </c>
      <c r="I8456" s="1">
        <v>0</v>
      </c>
      <c r="K8456" s="1">
        <v>0</v>
      </c>
      <c r="L8456" s="1">
        <v>0</v>
      </c>
    </row>
    <row r="8457" spans="1:13" x14ac:dyDescent="0.25">
      <c r="A8457" s="1" t="s">
        <v>180</v>
      </c>
      <c r="B8457" s="1" t="s">
        <v>23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19.69116</v>
      </c>
    </row>
    <row r="8458" spans="1:13" ht="13" x14ac:dyDescent="0.3">
      <c r="A8458" s="2" t="s">
        <v>180</v>
      </c>
      <c r="B8458" s="2" t="s">
        <v>10</v>
      </c>
      <c r="C8458" s="2">
        <v>0</v>
      </c>
      <c r="D8458" s="2">
        <v>0</v>
      </c>
      <c r="E8458" s="2"/>
      <c r="F8458" s="2">
        <v>0</v>
      </c>
      <c r="G8458" s="2">
        <v>0</v>
      </c>
      <c r="H8458" s="2"/>
      <c r="I8458" s="2">
        <v>0</v>
      </c>
      <c r="J8458" s="2"/>
      <c r="K8458" s="2">
        <v>0</v>
      </c>
      <c r="L8458" s="2">
        <v>19.69116</v>
      </c>
      <c r="M8458" s="2"/>
    </row>
    <row r="8459" spans="1:13" x14ac:dyDescent="0.25">
      <c r="A8459" s="1" t="s">
        <v>179</v>
      </c>
      <c r="B8459" s="1" t="s">
        <v>5</v>
      </c>
      <c r="C8459" s="1">
        <v>2.2597800000000001</v>
      </c>
      <c r="D8459" s="1">
        <v>0</v>
      </c>
      <c r="F8459" s="1">
        <v>14.7628</v>
      </c>
      <c r="G8459" s="1">
        <v>14.69345</v>
      </c>
      <c r="I8459" s="1">
        <v>0</v>
      </c>
      <c r="K8459" s="1">
        <v>34.047820000000002</v>
      </c>
      <c r="L8459" s="1">
        <v>41.332189999999997</v>
      </c>
    </row>
    <row r="8460" spans="1:13" x14ac:dyDescent="0.25">
      <c r="A8460" s="1" t="s">
        <v>179</v>
      </c>
      <c r="B8460" s="1" t="s">
        <v>8</v>
      </c>
      <c r="C8460" s="1">
        <v>5.9039999999999999</v>
      </c>
      <c r="D8460" s="1">
        <v>0</v>
      </c>
      <c r="F8460" s="1">
        <v>8.3462999999999994</v>
      </c>
      <c r="G8460" s="1">
        <v>0.4128</v>
      </c>
      <c r="I8460" s="1">
        <v>1.6153900000000001</v>
      </c>
      <c r="K8460" s="1">
        <v>75.757580000000004</v>
      </c>
      <c r="L8460" s="1">
        <v>23.053190000000001</v>
      </c>
    </row>
    <row r="8461" spans="1:13" x14ac:dyDescent="0.25">
      <c r="A8461" s="1" t="s">
        <v>179</v>
      </c>
      <c r="B8461" s="1" t="s">
        <v>9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19.535</v>
      </c>
      <c r="L8461" s="1">
        <v>21.31</v>
      </c>
    </row>
    <row r="8462" spans="1:13" ht="13" x14ac:dyDescent="0.3">
      <c r="A8462" s="2" t="s">
        <v>179</v>
      </c>
      <c r="B8462" s="2" t="s">
        <v>10</v>
      </c>
      <c r="C8462" s="2">
        <v>8.1637799999999991</v>
      </c>
      <c r="D8462" s="2">
        <v>0</v>
      </c>
      <c r="E8462" s="2"/>
      <c r="F8462" s="2">
        <v>23.109100000000002</v>
      </c>
      <c r="G8462" s="2">
        <v>15.106249999999999</v>
      </c>
      <c r="H8462" s="2"/>
      <c r="I8462" s="2">
        <v>1.6153900000000001</v>
      </c>
      <c r="J8462" s="2"/>
      <c r="K8462" s="2">
        <v>129.34039999999999</v>
      </c>
      <c r="L8462" s="2">
        <v>85.69538</v>
      </c>
      <c r="M8462" s="2"/>
    </row>
    <row r="8463" spans="1:13" x14ac:dyDescent="0.25">
      <c r="A8463" s="1" t="s">
        <v>320</v>
      </c>
      <c r="B8463" s="1" t="s">
        <v>8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0</v>
      </c>
    </row>
    <row r="8464" spans="1:13" ht="13" x14ac:dyDescent="0.3">
      <c r="A8464" s="2" t="s">
        <v>320</v>
      </c>
      <c r="B8464" s="2" t="s">
        <v>10</v>
      </c>
      <c r="C8464" s="2">
        <v>0</v>
      </c>
      <c r="D8464" s="2">
        <v>0</v>
      </c>
      <c r="E8464" s="2"/>
      <c r="F8464" s="2">
        <v>0</v>
      </c>
      <c r="G8464" s="2">
        <v>0</v>
      </c>
      <c r="H8464" s="2"/>
      <c r="I8464" s="2">
        <v>0</v>
      </c>
      <c r="J8464" s="2"/>
      <c r="K8464" s="2">
        <v>0</v>
      </c>
      <c r="L8464" s="2">
        <v>0</v>
      </c>
      <c r="M8464" s="2"/>
    </row>
    <row r="8465" spans="1:12" x14ac:dyDescent="0.25">
      <c r="A8465" s="1" t="s">
        <v>178</v>
      </c>
      <c r="B8465" s="1" t="s">
        <v>4</v>
      </c>
      <c r="C8465" s="1">
        <v>0</v>
      </c>
      <c r="D8465" s="1">
        <v>0</v>
      </c>
      <c r="F8465" s="1">
        <v>65.400000000000006</v>
      </c>
      <c r="G8465" s="1">
        <v>32.185720000000003</v>
      </c>
      <c r="I8465" s="1">
        <v>94.518180000000001</v>
      </c>
      <c r="K8465" s="1">
        <v>1117.8188500000001</v>
      </c>
      <c r="L8465" s="1">
        <v>348.06177000000002</v>
      </c>
    </row>
    <row r="8466" spans="1:12" x14ac:dyDescent="0.25">
      <c r="A8466" s="1" t="s">
        <v>178</v>
      </c>
      <c r="B8466" s="1" t="s">
        <v>36</v>
      </c>
      <c r="C8466" s="1">
        <v>0</v>
      </c>
      <c r="D8466" s="1">
        <v>0</v>
      </c>
      <c r="F8466" s="1">
        <v>0</v>
      </c>
      <c r="G8466" s="1">
        <v>0</v>
      </c>
      <c r="I8466" s="1">
        <v>0</v>
      </c>
      <c r="K8466" s="1">
        <v>0</v>
      </c>
      <c r="L8466" s="1">
        <v>4.6500000000000004</v>
      </c>
    </row>
    <row r="8467" spans="1:12" x14ac:dyDescent="0.25">
      <c r="A8467" s="1" t="s">
        <v>178</v>
      </c>
      <c r="B8467" s="1" t="s">
        <v>5</v>
      </c>
      <c r="C8467" s="1">
        <v>0</v>
      </c>
      <c r="D8467" s="1">
        <v>0</v>
      </c>
      <c r="F8467" s="1">
        <v>1634.59403</v>
      </c>
      <c r="G8467" s="1">
        <v>212.90807000000001</v>
      </c>
      <c r="I8467" s="1">
        <v>108.78972</v>
      </c>
      <c r="K8467" s="1">
        <v>4286.7755900000002</v>
      </c>
      <c r="L8467" s="1">
        <v>741.53204000000005</v>
      </c>
    </row>
    <row r="8468" spans="1:12" x14ac:dyDescent="0.25">
      <c r="A8468" s="1" t="s">
        <v>178</v>
      </c>
      <c r="B8468" s="1" t="s">
        <v>37</v>
      </c>
      <c r="C8468" s="1">
        <v>0</v>
      </c>
      <c r="D8468" s="1">
        <v>0</v>
      </c>
      <c r="F8468" s="1">
        <v>0</v>
      </c>
      <c r="G8468" s="1">
        <v>4.2366799999999998</v>
      </c>
      <c r="I8468" s="1">
        <v>20.687550000000002</v>
      </c>
      <c r="K8468" s="1">
        <v>18.8276</v>
      </c>
      <c r="L8468" s="1">
        <v>24.924230000000001</v>
      </c>
    </row>
    <row r="8469" spans="1:12" x14ac:dyDescent="0.25">
      <c r="A8469" s="1" t="s">
        <v>178</v>
      </c>
      <c r="B8469" s="1" t="s">
        <v>38</v>
      </c>
      <c r="C8469" s="1">
        <v>0</v>
      </c>
      <c r="D8469" s="1">
        <v>30.284400000000002</v>
      </c>
      <c r="F8469" s="1">
        <v>0</v>
      </c>
      <c r="G8469" s="1">
        <v>78.051500000000004</v>
      </c>
      <c r="I8469" s="1">
        <v>51.24</v>
      </c>
      <c r="K8469" s="1">
        <v>303.13353999999998</v>
      </c>
      <c r="L8469" s="1">
        <v>236.55170000000001</v>
      </c>
    </row>
    <row r="8470" spans="1:12" x14ac:dyDescent="0.25">
      <c r="A8470" s="1" t="s">
        <v>178</v>
      </c>
      <c r="B8470" s="1" t="s">
        <v>12</v>
      </c>
      <c r="C8470" s="1">
        <v>0</v>
      </c>
      <c r="D8470" s="1">
        <v>0</v>
      </c>
      <c r="F8470" s="1">
        <v>103.89</v>
      </c>
      <c r="G8470" s="1">
        <v>0</v>
      </c>
      <c r="I8470" s="1">
        <v>0</v>
      </c>
      <c r="K8470" s="1">
        <v>103.89</v>
      </c>
      <c r="L8470" s="1">
        <v>131.99095</v>
      </c>
    </row>
    <row r="8471" spans="1:12" x14ac:dyDescent="0.25">
      <c r="A8471" s="1" t="s">
        <v>178</v>
      </c>
      <c r="B8471" s="1" t="s">
        <v>39</v>
      </c>
      <c r="C8471" s="1">
        <v>0</v>
      </c>
      <c r="D8471" s="1">
        <v>0</v>
      </c>
      <c r="F8471" s="1">
        <v>0</v>
      </c>
      <c r="G8471" s="1">
        <v>46.288800000000002</v>
      </c>
      <c r="I8471" s="1">
        <v>0</v>
      </c>
      <c r="K8471" s="1">
        <v>0</v>
      </c>
      <c r="L8471" s="1">
        <v>46.288800000000002</v>
      </c>
    </row>
    <row r="8472" spans="1:12" x14ac:dyDescent="0.25">
      <c r="A8472" s="1" t="s">
        <v>178</v>
      </c>
      <c r="B8472" s="1" t="s">
        <v>70</v>
      </c>
      <c r="C8472" s="1">
        <v>0</v>
      </c>
      <c r="D8472" s="1">
        <v>0</v>
      </c>
      <c r="F8472" s="1">
        <v>14.62185</v>
      </c>
      <c r="G8472" s="1">
        <v>9.7675199999999993</v>
      </c>
      <c r="I8472" s="1">
        <v>0</v>
      </c>
      <c r="K8472" s="1">
        <v>52.007680000000001</v>
      </c>
      <c r="L8472" s="1">
        <v>19.41236</v>
      </c>
    </row>
    <row r="8473" spans="1:12" x14ac:dyDescent="0.25">
      <c r="A8473" s="1" t="s">
        <v>178</v>
      </c>
      <c r="B8473" s="1" t="s">
        <v>6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4.7775999999999996</v>
      </c>
      <c r="L8473" s="1">
        <v>0</v>
      </c>
    </row>
    <row r="8474" spans="1:12" x14ac:dyDescent="0.25">
      <c r="A8474" s="1" t="s">
        <v>178</v>
      </c>
      <c r="B8474" s="1" t="s">
        <v>40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2127.6885600000001</v>
      </c>
      <c r="L8474" s="1">
        <v>1706.68</v>
      </c>
    </row>
    <row r="8475" spans="1:12" x14ac:dyDescent="0.25">
      <c r="A8475" s="1" t="s">
        <v>178</v>
      </c>
      <c r="B8475" s="1" t="s">
        <v>41</v>
      </c>
      <c r="C8475" s="1">
        <v>0</v>
      </c>
      <c r="D8475" s="1">
        <v>0</v>
      </c>
      <c r="F8475" s="1">
        <v>0</v>
      </c>
      <c r="G8475" s="1">
        <v>208.6575</v>
      </c>
      <c r="I8475" s="1">
        <v>102</v>
      </c>
      <c r="K8475" s="1">
        <v>0</v>
      </c>
      <c r="L8475" s="1">
        <v>310.65750000000003</v>
      </c>
    </row>
    <row r="8476" spans="1:12" x14ac:dyDescent="0.25">
      <c r="A8476" s="1" t="s">
        <v>178</v>
      </c>
      <c r="B8476" s="1" t="s">
        <v>14</v>
      </c>
      <c r="C8476" s="1">
        <v>0</v>
      </c>
      <c r="D8476" s="1">
        <v>0</v>
      </c>
      <c r="F8476" s="1">
        <v>115.03700000000001</v>
      </c>
      <c r="G8476" s="1">
        <v>178.26499999999999</v>
      </c>
      <c r="I8476" s="1">
        <v>132.18729999999999</v>
      </c>
      <c r="K8476" s="1">
        <v>650.81700000000001</v>
      </c>
      <c r="L8476" s="1">
        <v>386.59136999999998</v>
      </c>
    </row>
    <row r="8477" spans="1:12" x14ac:dyDescent="0.25">
      <c r="A8477" s="1" t="s">
        <v>178</v>
      </c>
      <c r="B8477" s="1" t="s">
        <v>7</v>
      </c>
      <c r="C8477" s="1">
        <v>0</v>
      </c>
      <c r="D8477" s="1">
        <v>0</v>
      </c>
      <c r="F8477" s="1">
        <v>509.45103999999998</v>
      </c>
      <c r="G8477" s="1">
        <v>8.3355999999999995</v>
      </c>
      <c r="I8477" s="1">
        <v>23.383769999999998</v>
      </c>
      <c r="K8477" s="1">
        <v>532.59114</v>
      </c>
      <c r="L8477" s="1">
        <v>81.661550000000005</v>
      </c>
    </row>
    <row r="8478" spans="1:12" x14ac:dyDescent="0.25">
      <c r="A8478" s="1" t="s">
        <v>178</v>
      </c>
      <c r="B8478" s="1" t="s">
        <v>42</v>
      </c>
      <c r="C8478" s="1">
        <v>0</v>
      </c>
      <c r="D8478" s="1">
        <v>0</v>
      </c>
      <c r="F8478" s="1">
        <v>0</v>
      </c>
      <c r="G8478" s="1">
        <v>30.291499999999999</v>
      </c>
      <c r="I8478" s="1">
        <v>0</v>
      </c>
      <c r="K8478" s="1">
        <v>0</v>
      </c>
      <c r="L8478" s="1">
        <v>30.291499999999999</v>
      </c>
    </row>
    <row r="8479" spans="1:12" x14ac:dyDescent="0.25">
      <c r="A8479" s="1" t="s">
        <v>178</v>
      </c>
      <c r="B8479" s="1" t="s">
        <v>71</v>
      </c>
      <c r="C8479" s="1">
        <v>58.564010000000003</v>
      </c>
      <c r="D8479" s="1">
        <v>0</v>
      </c>
      <c r="F8479" s="1">
        <v>139.06401</v>
      </c>
      <c r="G8479" s="1">
        <v>128.92310000000001</v>
      </c>
      <c r="I8479" s="1">
        <v>255.5214</v>
      </c>
      <c r="K8479" s="1">
        <v>508.99229000000003</v>
      </c>
      <c r="L8479" s="1">
        <v>525.09640000000002</v>
      </c>
    </row>
    <row r="8480" spans="1:12" x14ac:dyDescent="0.25">
      <c r="A8480" s="1" t="s">
        <v>178</v>
      </c>
      <c r="B8480" s="1" t="s">
        <v>45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0</v>
      </c>
      <c r="L8480" s="1">
        <v>0</v>
      </c>
    </row>
    <row r="8481" spans="1:12" x14ac:dyDescent="0.25">
      <c r="A8481" s="1" t="s">
        <v>178</v>
      </c>
      <c r="B8481" s="1" t="s">
        <v>11</v>
      </c>
      <c r="C8481" s="1">
        <v>0</v>
      </c>
      <c r="D8481" s="1">
        <v>470.05291999999997</v>
      </c>
      <c r="F8481" s="1">
        <v>1603.4875400000001</v>
      </c>
      <c r="G8481" s="1">
        <v>5144.9752099999996</v>
      </c>
      <c r="I8481" s="1">
        <v>2585.9540699999998</v>
      </c>
      <c r="K8481" s="1">
        <v>8891.5974000000006</v>
      </c>
      <c r="L8481" s="1">
        <v>14396.53861</v>
      </c>
    </row>
    <row r="8482" spans="1:12" x14ac:dyDescent="0.25">
      <c r="A8482" s="1" t="s">
        <v>178</v>
      </c>
      <c r="B8482" s="1" t="s">
        <v>16</v>
      </c>
      <c r="C8482" s="1">
        <v>0</v>
      </c>
      <c r="D8482" s="1">
        <v>0</v>
      </c>
      <c r="F8482" s="1">
        <v>0</v>
      </c>
      <c r="G8482" s="1">
        <v>13.492660000000001</v>
      </c>
      <c r="I8482" s="1">
        <v>12.8179</v>
      </c>
      <c r="K8482" s="1">
        <v>68.140799999999999</v>
      </c>
      <c r="L8482" s="1">
        <v>26.310559999999999</v>
      </c>
    </row>
    <row r="8483" spans="1:12" x14ac:dyDescent="0.25">
      <c r="A8483" s="1" t="s">
        <v>178</v>
      </c>
      <c r="B8483" s="1" t="s">
        <v>8</v>
      </c>
      <c r="C8483" s="1">
        <v>72.8</v>
      </c>
      <c r="D8483" s="1">
        <v>26.535609999999998</v>
      </c>
      <c r="F8483" s="1">
        <v>910.15971999999999</v>
      </c>
      <c r="G8483" s="1">
        <v>3867.8857499999999</v>
      </c>
      <c r="I8483" s="1">
        <v>1852.2623900000001</v>
      </c>
      <c r="K8483" s="1">
        <v>9513.4259500000007</v>
      </c>
      <c r="L8483" s="1">
        <v>11934.374449999999</v>
      </c>
    </row>
    <row r="8484" spans="1:12" x14ac:dyDescent="0.25">
      <c r="A8484" s="1" t="s">
        <v>178</v>
      </c>
      <c r="B8484" s="1" t="s">
        <v>17</v>
      </c>
      <c r="C8484" s="1">
        <v>0</v>
      </c>
      <c r="D8484" s="1">
        <v>0</v>
      </c>
      <c r="F8484" s="1">
        <v>27.2</v>
      </c>
      <c r="G8484" s="1">
        <v>392.20159000000001</v>
      </c>
      <c r="I8484" s="1">
        <v>209.63731000000001</v>
      </c>
      <c r="K8484" s="1">
        <v>3512.9902099999999</v>
      </c>
      <c r="L8484" s="1">
        <v>1298.8447900000001</v>
      </c>
    </row>
    <row r="8485" spans="1:12" x14ac:dyDescent="0.25">
      <c r="A8485" s="1" t="s">
        <v>178</v>
      </c>
      <c r="B8485" s="1" t="s">
        <v>48</v>
      </c>
      <c r="C8485" s="1">
        <v>0</v>
      </c>
      <c r="D8485" s="1">
        <v>0</v>
      </c>
      <c r="F8485" s="1">
        <v>0</v>
      </c>
      <c r="G8485" s="1">
        <v>68.618139999999997</v>
      </c>
      <c r="I8485" s="1">
        <v>24.242799999999999</v>
      </c>
      <c r="K8485" s="1">
        <v>0</v>
      </c>
      <c r="L8485" s="1">
        <v>239.27809999999999</v>
      </c>
    </row>
    <row r="8486" spans="1:12" x14ac:dyDescent="0.25">
      <c r="A8486" s="1" t="s">
        <v>178</v>
      </c>
      <c r="B8486" s="1" t="s">
        <v>18</v>
      </c>
      <c r="C8486" s="1">
        <v>0</v>
      </c>
      <c r="D8486" s="1">
        <v>0</v>
      </c>
      <c r="F8486" s="1">
        <v>0</v>
      </c>
      <c r="G8486" s="1">
        <v>0</v>
      </c>
      <c r="I8486" s="1">
        <v>0</v>
      </c>
      <c r="K8486" s="1">
        <v>0</v>
      </c>
      <c r="L8486" s="1">
        <v>0</v>
      </c>
    </row>
    <row r="8487" spans="1:12" x14ac:dyDescent="0.25">
      <c r="A8487" s="1" t="s">
        <v>178</v>
      </c>
      <c r="B8487" s="1" t="s">
        <v>9</v>
      </c>
      <c r="C8487" s="1">
        <v>0</v>
      </c>
      <c r="D8487" s="1">
        <v>0</v>
      </c>
      <c r="F8487" s="1">
        <v>0</v>
      </c>
      <c r="G8487" s="1">
        <v>0</v>
      </c>
      <c r="I8487" s="1">
        <v>0</v>
      </c>
      <c r="K8487" s="1">
        <v>0</v>
      </c>
      <c r="L8487" s="1">
        <v>0</v>
      </c>
    </row>
    <row r="8488" spans="1:12" x14ac:dyDescent="0.25">
      <c r="A8488" s="1" t="s">
        <v>178</v>
      </c>
      <c r="B8488" s="1" t="s">
        <v>62</v>
      </c>
      <c r="C8488" s="1">
        <v>0</v>
      </c>
      <c r="D8488" s="1">
        <v>0</v>
      </c>
      <c r="F8488" s="1">
        <v>16.411840000000002</v>
      </c>
      <c r="G8488" s="1">
        <v>0</v>
      </c>
      <c r="I8488" s="1">
        <v>5.016</v>
      </c>
      <c r="K8488" s="1">
        <v>16.411840000000002</v>
      </c>
      <c r="L8488" s="1">
        <v>5.016</v>
      </c>
    </row>
    <row r="8489" spans="1:12" x14ac:dyDescent="0.25">
      <c r="A8489" s="1" t="s">
        <v>178</v>
      </c>
      <c r="B8489" s="1" t="s">
        <v>19</v>
      </c>
      <c r="C8489" s="1">
        <v>0</v>
      </c>
      <c r="D8489" s="1">
        <v>0</v>
      </c>
      <c r="F8489" s="1">
        <v>1583.29233</v>
      </c>
      <c r="G8489" s="1">
        <v>0</v>
      </c>
      <c r="I8489" s="1">
        <v>0</v>
      </c>
      <c r="K8489" s="1">
        <v>11051.12141</v>
      </c>
      <c r="L8489" s="1">
        <v>0</v>
      </c>
    </row>
    <row r="8490" spans="1:12" x14ac:dyDescent="0.25">
      <c r="A8490" s="1" t="s">
        <v>178</v>
      </c>
      <c r="B8490" s="1" t="s">
        <v>20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0</v>
      </c>
      <c r="L8490" s="1">
        <v>69.681280000000001</v>
      </c>
    </row>
    <row r="8491" spans="1:12" x14ac:dyDescent="0.25">
      <c r="A8491" s="1" t="s">
        <v>178</v>
      </c>
      <c r="B8491" s="1" t="s">
        <v>21</v>
      </c>
      <c r="C8491" s="1">
        <v>0</v>
      </c>
      <c r="D8491" s="1">
        <v>0</v>
      </c>
      <c r="F8491" s="1">
        <v>54.133499999999998</v>
      </c>
      <c r="G8491" s="1">
        <v>36.962209999999999</v>
      </c>
      <c r="I8491" s="1">
        <v>111.92243999999999</v>
      </c>
      <c r="K8491" s="1">
        <v>362.28120999999999</v>
      </c>
      <c r="L8491" s="1">
        <v>652.36923999999999</v>
      </c>
    </row>
    <row r="8492" spans="1:12" x14ac:dyDescent="0.25">
      <c r="A8492" s="1" t="s">
        <v>178</v>
      </c>
      <c r="B8492" s="1" t="s">
        <v>22</v>
      </c>
      <c r="C8492" s="1">
        <v>0</v>
      </c>
      <c r="D8492" s="1">
        <v>0</v>
      </c>
      <c r="F8492" s="1">
        <v>0</v>
      </c>
      <c r="G8492" s="1">
        <v>144.09854999999999</v>
      </c>
      <c r="I8492" s="1">
        <v>49.779029999999999</v>
      </c>
      <c r="K8492" s="1">
        <v>433.42241000000001</v>
      </c>
      <c r="L8492" s="1">
        <v>1451.78108</v>
      </c>
    </row>
    <row r="8493" spans="1:12" x14ac:dyDescent="0.25">
      <c r="A8493" s="1" t="s">
        <v>178</v>
      </c>
      <c r="B8493" s="1" t="s">
        <v>23</v>
      </c>
      <c r="C8493" s="1">
        <v>0</v>
      </c>
      <c r="D8493" s="1">
        <v>0</v>
      </c>
      <c r="F8493" s="1">
        <v>3365.49269</v>
      </c>
      <c r="G8493" s="1">
        <v>0</v>
      </c>
      <c r="I8493" s="1">
        <v>0</v>
      </c>
      <c r="K8493" s="1">
        <v>13190.04386</v>
      </c>
      <c r="L8493" s="1">
        <v>0</v>
      </c>
    </row>
    <row r="8494" spans="1:12" x14ac:dyDescent="0.25">
      <c r="A8494" s="1" t="s">
        <v>178</v>
      </c>
      <c r="B8494" s="1" t="s">
        <v>51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0</v>
      </c>
      <c r="L8494" s="1">
        <v>0</v>
      </c>
    </row>
    <row r="8495" spans="1:12" x14ac:dyDescent="0.25">
      <c r="A8495" s="1" t="s">
        <v>178</v>
      </c>
      <c r="B8495" s="1" t="s">
        <v>24</v>
      </c>
      <c r="C8495" s="1">
        <v>24.7376</v>
      </c>
      <c r="D8495" s="1">
        <v>0</v>
      </c>
      <c r="F8495" s="1">
        <v>24.7376</v>
      </c>
      <c r="G8495" s="1">
        <v>18.864999999999998</v>
      </c>
      <c r="I8495" s="1">
        <v>98.833910000000003</v>
      </c>
      <c r="K8495" s="1">
        <v>441.64600000000002</v>
      </c>
      <c r="L8495" s="1">
        <v>416.88691</v>
      </c>
    </row>
    <row r="8496" spans="1:12" x14ac:dyDescent="0.25">
      <c r="A8496" s="1" t="s">
        <v>178</v>
      </c>
      <c r="B8496" s="1" t="s">
        <v>25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22.061160000000001</v>
      </c>
      <c r="L8496" s="1">
        <v>0</v>
      </c>
    </row>
    <row r="8497" spans="1:13" x14ac:dyDescent="0.25">
      <c r="A8497" s="1" t="s">
        <v>178</v>
      </c>
      <c r="B8497" s="1" t="s">
        <v>26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0</v>
      </c>
      <c r="L8497" s="1">
        <v>0</v>
      </c>
    </row>
    <row r="8498" spans="1:13" x14ac:dyDescent="0.25">
      <c r="A8498" s="1" t="s">
        <v>178</v>
      </c>
      <c r="B8498" s="1" t="s">
        <v>28</v>
      </c>
      <c r="C8498" s="1">
        <v>0</v>
      </c>
      <c r="D8498" s="1">
        <v>0</v>
      </c>
      <c r="F8498" s="1">
        <v>0</v>
      </c>
      <c r="G8498" s="1">
        <v>18.48424</v>
      </c>
      <c r="I8498" s="1">
        <v>0</v>
      </c>
      <c r="K8498" s="1">
        <v>71.796059999999997</v>
      </c>
      <c r="L8498" s="1">
        <v>39.702710000000003</v>
      </c>
    </row>
    <row r="8499" spans="1:13" x14ac:dyDescent="0.25">
      <c r="A8499" s="1" t="s">
        <v>178</v>
      </c>
      <c r="B8499" s="1" t="s">
        <v>54</v>
      </c>
      <c r="C8499" s="1">
        <v>0</v>
      </c>
      <c r="D8499" s="1">
        <v>0</v>
      </c>
      <c r="F8499" s="1">
        <v>78.429400000000001</v>
      </c>
      <c r="G8499" s="1">
        <v>396.48090000000002</v>
      </c>
      <c r="I8499" s="1">
        <v>161.946</v>
      </c>
      <c r="K8499" s="1">
        <v>952.09664999999995</v>
      </c>
      <c r="L8499" s="1">
        <v>701.51639999999998</v>
      </c>
    </row>
    <row r="8500" spans="1:13" x14ac:dyDescent="0.25">
      <c r="A8500" s="1" t="s">
        <v>178</v>
      </c>
      <c r="B8500" s="1" t="s">
        <v>58</v>
      </c>
      <c r="C8500" s="1">
        <v>0</v>
      </c>
      <c r="D8500" s="1">
        <v>0</v>
      </c>
      <c r="F8500" s="1">
        <v>0</v>
      </c>
      <c r="G8500" s="1">
        <v>6.4252500000000001</v>
      </c>
      <c r="I8500" s="1">
        <v>0</v>
      </c>
      <c r="K8500" s="1">
        <v>0</v>
      </c>
      <c r="L8500" s="1">
        <v>6.4252500000000001</v>
      </c>
    </row>
    <row r="8501" spans="1:13" x14ac:dyDescent="0.25">
      <c r="A8501" s="1" t="s">
        <v>178</v>
      </c>
      <c r="B8501" s="1" t="s">
        <v>59</v>
      </c>
      <c r="C8501" s="1">
        <v>0</v>
      </c>
      <c r="D8501" s="1">
        <v>0</v>
      </c>
      <c r="F8501" s="1">
        <v>0</v>
      </c>
      <c r="G8501" s="1">
        <v>271.25</v>
      </c>
      <c r="I8501" s="1">
        <v>119.56788</v>
      </c>
      <c r="K8501" s="1">
        <v>70.608649999999997</v>
      </c>
      <c r="L8501" s="1">
        <v>460.81788</v>
      </c>
    </row>
    <row r="8502" spans="1:13" x14ac:dyDescent="0.25">
      <c r="A8502" s="1" t="s">
        <v>178</v>
      </c>
      <c r="B8502" s="1" t="s">
        <v>80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24.152979999999999</v>
      </c>
      <c r="L8502" s="1">
        <v>101.57333</v>
      </c>
    </row>
    <row r="8503" spans="1:13" ht="13" x14ac:dyDescent="0.3">
      <c r="A8503" s="2" t="s">
        <v>178</v>
      </c>
      <c r="B8503" s="2" t="s">
        <v>10</v>
      </c>
      <c r="C8503" s="2">
        <v>156.10160999999999</v>
      </c>
      <c r="D8503" s="2">
        <v>526.87293</v>
      </c>
      <c r="E8503" s="2"/>
      <c r="F8503" s="2">
        <v>10245.402550000001</v>
      </c>
      <c r="G8503" s="2">
        <v>11317.65049</v>
      </c>
      <c r="H8503" s="2"/>
      <c r="I8503" s="2">
        <v>6020.3076499999997</v>
      </c>
      <c r="J8503" s="2"/>
      <c r="K8503" s="2">
        <v>58329.116439999998</v>
      </c>
      <c r="L8503" s="2">
        <v>36395.506759999997</v>
      </c>
      <c r="M8503" s="2"/>
    </row>
    <row r="8504" spans="1:13" x14ac:dyDescent="0.25">
      <c r="A8504" s="1" t="s">
        <v>177</v>
      </c>
      <c r="B8504" s="1" t="s">
        <v>4</v>
      </c>
      <c r="C8504" s="1">
        <v>22.766100000000002</v>
      </c>
      <c r="D8504" s="1">
        <v>138.01833999999999</v>
      </c>
      <c r="F8504" s="1">
        <v>1521.69985</v>
      </c>
      <c r="G8504" s="1">
        <v>2092.1858999999999</v>
      </c>
      <c r="I8504" s="1">
        <v>1462.1448499999999</v>
      </c>
      <c r="K8504" s="1">
        <v>7638.3321599999999</v>
      </c>
      <c r="L8504" s="1">
        <v>7987.1718899999996</v>
      </c>
    </row>
    <row r="8505" spans="1:13" x14ac:dyDescent="0.25">
      <c r="A8505" s="1" t="s">
        <v>177</v>
      </c>
      <c r="B8505" s="1" t="s">
        <v>33</v>
      </c>
      <c r="C8505" s="1">
        <v>0</v>
      </c>
      <c r="D8505" s="1">
        <v>0</v>
      </c>
      <c r="F8505" s="1">
        <v>0</v>
      </c>
      <c r="G8505" s="1">
        <v>0</v>
      </c>
      <c r="I8505" s="1">
        <v>0</v>
      </c>
      <c r="K8505" s="1">
        <v>0</v>
      </c>
      <c r="L8505" s="1">
        <v>52.44</v>
      </c>
    </row>
    <row r="8506" spans="1:13" x14ac:dyDescent="0.25">
      <c r="A8506" s="1" t="s">
        <v>177</v>
      </c>
      <c r="B8506" s="1" t="s">
        <v>34</v>
      </c>
      <c r="C8506" s="1">
        <v>0</v>
      </c>
      <c r="D8506" s="1">
        <v>0</v>
      </c>
      <c r="F8506" s="1">
        <v>140.08000000000001</v>
      </c>
      <c r="G8506" s="1">
        <v>0</v>
      </c>
      <c r="I8506" s="1">
        <v>0</v>
      </c>
      <c r="K8506" s="1">
        <v>321.09134999999998</v>
      </c>
      <c r="L8506" s="1">
        <v>515.68014000000005</v>
      </c>
    </row>
    <row r="8507" spans="1:13" x14ac:dyDescent="0.25">
      <c r="A8507" s="1" t="s">
        <v>177</v>
      </c>
      <c r="B8507" s="1" t="s">
        <v>36</v>
      </c>
      <c r="C8507" s="1">
        <v>0</v>
      </c>
      <c r="D8507" s="1">
        <v>0</v>
      </c>
      <c r="F8507" s="1">
        <v>213.74887000000001</v>
      </c>
      <c r="G8507" s="1">
        <v>0</v>
      </c>
      <c r="I8507" s="1">
        <v>0</v>
      </c>
      <c r="K8507" s="1">
        <v>687.13058999999998</v>
      </c>
      <c r="L8507" s="1">
        <v>64.707040000000006</v>
      </c>
    </row>
    <row r="8508" spans="1:13" x14ac:dyDescent="0.25">
      <c r="A8508" s="1" t="s">
        <v>177</v>
      </c>
      <c r="B8508" s="1" t="s">
        <v>5</v>
      </c>
      <c r="C8508" s="1">
        <v>0</v>
      </c>
      <c r="D8508" s="1">
        <v>109.77754</v>
      </c>
      <c r="F8508" s="1">
        <v>1030.17293</v>
      </c>
      <c r="G8508" s="1">
        <v>1786.1579899999999</v>
      </c>
      <c r="I8508" s="1">
        <v>2210.4361399999998</v>
      </c>
      <c r="K8508" s="1">
        <v>4612.0361499999999</v>
      </c>
      <c r="L8508" s="1">
        <v>9721.3668300000008</v>
      </c>
    </row>
    <row r="8509" spans="1:13" x14ac:dyDescent="0.25">
      <c r="A8509" s="1" t="s">
        <v>177</v>
      </c>
      <c r="B8509" s="1" t="s">
        <v>37</v>
      </c>
      <c r="C8509" s="1">
        <v>0</v>
      </c>
      <c r="D8509" s="1">
        <v>18.7104</v>
      </c>
      <c r="F8509" s="1">
        <v>26.832999999999998</v>
      </c>
      <c r="G8509" s="1">
        <v>58.294150000000002</v>
      </c>
      <c r="I8509" s="1">
        <v>61.85369</v>
      </c>
      <c r="K8509" s="1">
        <v>125.16164999999999</v>
      </c>
      <c r="L8509" s="1">
        <v>151.2388</v>
      </c>
    </row>
    <row r="8510" spans="1:13" x14ac:dyDescent="0.25">
      <c r="A8510" s="1" t="s">
        <v>177</v>
      </c>
      <c r="B8510" s="1" t="s">
        <v>38</v>
      </c>
      <c r="C8510" s="1">
        <v>88.15</v>
      </c>
      <c r="D8510" s="1">
        <v>75.283680000000004</v>
      </c>
      <c r="F8510" s="1">
        <v>493.45164</v>
      </c>
      <c r="G8510" s="1">
        <v>438.36763000000002</v>
      </c>
      <c r="I8510" s="1">
        <v>407.50319000000002</v>
      </c>
      <c r="K8510" s="1">
        <v>2924.0700499999998</v>
      </c>
      <c r="L8510" s="1">
        <v>3078.1600400000002</v>
      </c>
    </row>
    <row r="8511" spans="1:13" x14ac:dyDescent="0.25">
      <c r="A8511" s="1" t="s">
        <v>177</v>
      </c>
      <c r="B8511" s="1" t="s">
        <v>12</v>
      </c>
      <c r="C8511" s="1">
        <v>86.259749999999997</v>
      </c>
      <c r="D8511" s="1">
        <v>44.465249999999997</v>
      </c>
      <c r="F8511" s="1">
        <v>765.63485000000003</v>
      </c>
      <c r="G8511" s="1">
        <v>156.02132</v>
      </c>
      <c r="I8511" s="1">
        <v>488.99531999999999</v>
      </c>
      <c r="K8511" s="1">
        <v>2285.0425599999999</v>
      </c>
      <c r="L8511" s="1">
        <v>1321.1604500000001</v>
      </c>
    </row>
    <row r="8512" spans="1:13" x14ac:dyDescent="0.25">
      <c r="A8512" s="1" t="s">
        <v>177</v>
      </c>
      <c r="B8512" s="1" t="s">
        <v>65</v>
      </c>
      <c r="C8512" s="1">
        <v>0</v>
      </c>
      <c r="D8512" s="1">
        <v>0</v>
      </c>
      <c r="F8512" s="1">
        <v>264.72000000000003</v>
      </c>
      <c r="G8512" s="1">
        <v>562.99069999999995</v>
      </c>
      <c r="I8512" s="1">
        <v>1202.2587000000001</v>
      </c>
      <c r="K8512" s="1">
        <v>2563.86</v>
      </c>
      <c r="L8512" s="1">
        <v>2870.6208200000001</v>
      </c>
    </row>
    <row r="8513" spans="1:12" x14ac:dyDescent="0.25">
      <c r="A8513" s="1" t="s">
        <v>177</v>
      </c>
      <c r="B8513" s="1" t="s">
        <v>39</v>
      </c>
      <c r="C8513" s="1">
        <v>0</v>
      </c>
      <c r="D8513" s="1">
        <v>0</v>
      </c>
      <c r="F8513" s="1">
        <v>52.746740000000003</v>
      </c>
      <c r="G8513" s="1">
        <v>67.226420000000005</v>
      </c>
      <c r="I8513" s="1">
        <v>38.163899999999998</v>
      </c>
      <c r="K8513" s="1">
        <v>335.36723999999998</v>
      </c>
      <c r="L8513" s="1">
        <v>213.71168</v>
      </c>
    </row>
    <row r="8514" spans="1:12" x14ac:dyDescent="0.25">
      <c r="A8514" s="1" t="s">
        <v>177</v>
      </c>
      <c r="B8514" s="1" t="s">
        <v>69</v>
      </c>
      <c r="C8514" s="1">
        <v>0</v>
      </c>
      <c r="D8514" s="1">
        <v>0</v>
      </c>
      <c r="F8514" s="1">
        <v>0</v>
      </c>
      <c r="G8514" s="1">
        <v>0</v>
      </c>
      <c r="I8514" s="1">
        <v>17.288</v>
      </c>
      <c r="K8514" s="1">
        <v>1.89</v>
      </c>
      <c r="L8514" s="1">
        <v>17.288</v>
      </c>
    </row>
    <row r="8515" spans="1:12" x14ac:dyDescent="0.25">
      <c r="A8515" s="1" t="s">
        <v>177</v>
      </c>
      <c r="B8515" s="1" t="s">
        <v>13</v>
      </c>
      <c r="C8515" s="1">
        <v>0</v>
      </c>
      <c r="D8515" s="1">
        <v>0</v>
      </c>
      <c r="F8515" s="1">
        <v>136.80000000000001</v>
      </c>
      <c r="G8515" s="1">
        <v>0</v>
      </c>
      <c r="I8515" s="1">
        <v>0</v>
      </c>
      <c r="K8515" s="1">
        <v>136.80000000000001</v>
      </c>
      <c r="L8515" s="1">
        <v>103.8</v>
      </c>
    </row>
    <row r="8516" spans="1:12" x14ac:dyDescent="0.25">
      <c r="A8516" s="1" t="s">
        <v>177</v>
      </c>
      <c r="B8516" s="1" t="s">
        <v>70</v>
      </c>
      <c r="C8516" s="1">
        <v>0</v>
      </c>
      <c r="D8516" s="1">
        <v>0</v>
      </c>
      <c r="F8516" s="1">
        <v>0</v>
      </c>
      <c r="G8516" s="1">
        <v>0</v>
      </c>
      <c r="I8516" s="1">
        <v>0</v>
      </c>
      <c r="K8516" s="1">
        <v>0</v>
      </c>
      <c r="L8516" s="1">
        <v>41.990400000000001</v>
      </c>
    </row>
    <row r="8517" spans="1:12" x14ac:dyDescent="0.25">
      <c r="A8517" s="1" t="s">
        <v>177</v>
      </c>
      <c r="B8517" s="1" t="s">
        <v>6</v>
      </c>
      <c r="C8517" s="1">
        <v>27.43591</v>
      </c>
      <c r="D8517" s="1">
        <v>10.03354</v>
      </c>
      <c r="F8517" s="1">
        <v>871.59469000000001</v>
      </c>
      <c r="G8517" s="1">
        <v>1060.8834899999999</v>
      </c>
      <c r="I8517" s="1">
        <v>864.78408000000002</v>
      </c>
      <c r="K8517" s="1">
        <v>3923.1350699999998</v>
      </c>
      <c r="L8517" s="1">
        <v>4730.1980000000003</v>
      </c>
    </row>
    <row r="8518" spans="1:12" x14ac:dyDescent="0.25">
      <c r="A8518" s="1" t="s">
        <v>177</v>
      </c>
      <c r="B8518" s="1" t="s">
        <v>40</v>
      </c>
      <c r="C8518" s="1">
        <v>0</v>
      </c>
      <c r="D8518" s="1">
        <v>0</v>
      </c>
      <c r="F8518" s="1">
        <v>0</v>
      </c>
      <c r="G8518" s="1">
        <v>0</v>
      </c>
      <c r="I8518" s="1">
        <v>0</v>
      </c>
      <c r="K8518" s="1">
        <v>9.5972000000000008</v>
      </c>
      <c r="L8518" s="1">
        <v>0</v>
      </c>
    </row>
    <row r="8519" spans="1:12" x14ac:dyDescent="0.25">
      <c r="A8519" s="1" t="s">
        <v>177</v>
      </c>
      <c r="B8519" s="1" t="s">
        <v>41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28.98864</v>
      </c>
      <c r="L8519" s="1">
        <v>10.199999999999999</v>
      </c>
    </row>
    <row r="8520" spans="1:12" x14ac:dyDescent="0.25">
      <c r="A8520" s="1" t="s">
        <v>177</v>
      </c>
      <c r="B8520" s="1" t="s">
        <v>14</v>
      </c>
      <c r="C8520" s="1">
        <v>0</v>
      </c>
      <c r="D8520" s="1">
        <v>0</v>
      </c>
      <c r="F8520" s="1">
        <v>2</v>
      </c>
      <c r="G8520" s="1">
        <v>0</v>
      </c>
      <c r="I8520" s="1">
        <v>0</v>
      </c>
      <c r="K8520" s="1">
        <v>6.43954</v>
      </c>
      <c r="L8520" s="1">
        <v>1919.35997</v>
      </c>
    </row>
    <row r="8521" spans="1:12" x14ac:dyDescent="0.25">
      <c r="A8521" s="1" t="s">
        <v>177</v>
      </c>
      <c r="B8521" s="1" t="s">
        <v>7</v>
      </c>
      <c r="C8521" s="1">
        <v>13.473839999999999</v>
      </c>
      <c r="D8521" s="1">
        <v>3.9186000000000001</v>
      </c>
      <c r="F8521" s="1">
        <v>318.52848999999998</v>
      </c>
      <c r="G8521" s="1">
        <v>395.61921999999998</v>
      </c>
      <c r="I8521" s="1">
        <v>453.57227</v>
      </c>
      <c r="K8521" s="1">
        <v>1917.2385999999999</v>
      </c>
      <c r="L8521" s="1">
        <v>1349.30152</v>
      </c>
    </row>
    <row r="8522" spans="1:12" x14ac:dyDescent="0.25">
      <c r="A8522" s="1" t="s">
        <v>177</v>
      </c>
      <c r="B8522" s="1" t="s">
        <v>42</v>
      </c>
      <c r="C8522" s="1">
        <v>0</v>
      </c>
      <c r="D8522" s="1">
        <v>0</v>
      </c>
      <c r="F8522" s="1">
        <v>332.73500000000001</v>
      </c>
      <c r="G8522" s="1">
        <v>0</v>
      </c>
      <c r="I8522" s="1">
        <v>0</v>
      </c>
      <c r="K8522" s="1">
        <v>476.27519999999998</v>
      </c>
      <c r="L8522" s="1">
        <v>76.176000000000002</v>
      </c>
    </row>
    <row r="8523" spans="1:12" x14ac:dyDescent="0.25">
      <c r="A8523" s="1" t="s">
        <v>177</v>
      </c>
      <c r="B8523" s="1" t="s">
        <v>15</v>
      </c>
      <c r="C8523" s="1">
        <v>0</v>
      </c>
      <c r="D8523" s="1">
        <v>0</v>
      </c>
      <c r="F8523" s="1">
        <v>0</v>
      </c>
      <c r="G8523" s="1">
        <v>21.370180000000001</v>
      </c>
      <c r="I8523" s="1">
        <v>0</v>
      </c>
      <c r="K8523" s="1">
        <v>219.06546</v>
      </c>
      <c r="L8523" s="1">
        <v>153.74249</v>
      </c>
    </row>
    <row r="8524" spans="1:12" x14ac:dyDescent="0.25">
      <c r="A8524" s="1" t="s">
        <v>177</v>
      </c>
      <c r="B8524" s="1" t="s">
        <v>71</v>
      </c>
      <c r="C8524" s="1">
        <v>0</v>
      </c>
      <c r="D8524" s="1">
        <v>0</v>
      </c>
      <c r="F8524" s="1">
        <v>0</v>
      </c>
      <c r="G8524" s="1">
        <v>0</v>
      </c>
      <c r="I8524" s="1">
        <v>0</v>
      </c>
      <c r="K8524" s="1">
        <v>0</v>
      </c>
      <c r="L8524" s="1">
        <v>34.182180000000002</v>
      </c>
    </row>
    <row r="8525" spans="1:12" x14ac:dyDescent="0.25">
      <c r="A8525" s="1" t="s">
        <v>177</v>
      </c>
      <c r="B8525" s="1" t="s">
        <v>43</v>
      </c>
      <c r="C8525" s="1">
        <v>0</v>
      </c>
      <c r="D8525" s="1">
        <v>0</v>
      </c>
      <c r="F8525" s="1">
        <v>21.533750000000001</v>
      </c>
      <c r="G8525" s="1">
        <v>42.073399999999999</v>
      </c>
      <c r="I8525" s="1">
        <v>48.9985</v>
      </c>
      <c r="K8525" s="1">
        <v>124.79600000000001</v>
      </c>
      <c r="L8525" s="1">
        <v>91.071899999999999</v>
      </c>
    </row>
    <row r="8526" spans="1:12" x14ac:dyDescent="0.25">
      <c r="A8526" s="1" t="s">
        <v>177</v>
      </c>
      <c r="B8526" s="1" t="s">
        <v>72</v>
      </c>
      <c r="C8526" s="1">
        <v>0</v>
      </c>
      <c r="D8526" s="1">
        <v>0</v>
      </c>
      <c r="F8526" s="1">
        <v>0</v>
      </c>
      <c r="G8526" s="1">
        <v>14.175000000000001</v>
      </c>
      <c r="I8526" s="1">
        <v>14.175000000000001</v>
      </c>
      <c r="K8526" s="1">
        <v>0</v>
      </c>
      <c r="L8526" s="1">
        <v>28.35</v>
      </c>
    </row>
    <row r="8527" spans="1:12" x14ac:dyDescent="0.25">
      <c r="A8527" s="1" t="s">
        <v>177</v>
      </c>
      <c r="B8527" s="1" t="s">
        <v>45</v>
      </c>
      <c r="C8527" s="1">
        <v>0</v>
      </c>
      <c r="D8527" s="1">
        <v>0</v>
      </c>
      <c r="F8527" s="1">
        <v>377.09744000000001</v>
      </c>
      <c r="G8527" s="1">
        <v>199.44645</v>
      </c>
      <c r="I8527" s="1">
        <v>76.578869999999995</v>
      </c>
      <c r="K8527" s="1">
        <v>904.20240000000001</v>
      </c>
      <c r="L8527" s="1">
        <v>692.60155999999995</v>
      </c>
    </row>
    <row r="8528" spans="1:12" x14ac:dyDescent="0.25">
      <c r="A8528" s="1" t="s">
        <v>177</v>
      </c>
      <c r="B8528" s="1" t="s">
        <v>11</v>
      </c>
      <c r="C8528" s="1">
        <v>25.46894</v>
      </c>
      <c r="D8528" s="1">
        <v>334.83841000000001</v>
      </c>
      <c r="F8528" s="1">
        <v>128.98786000000001</v>
      </c>
      <c r="G8528" s="1">
        <v>1638.06699</v>
      </c>
      <c r="I8528" s="1">
        <v>239.32481999999999</v>
      </c>
      <c r="K8528" s="1">
        <v>1725.38948</v>
      </c>
      <c r="L8528" s="1">
        <v>12110.27701</v>
      </c>
    </row>
    <row r="8529" spans="1:12" x14ac:dyDescent="0.25">
      <c r="A8529" s="1" t="s">
        <v>177</v>
      </c>
      <c r="B8529" s="1" t="s">
        <v>73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14.05</v>
      </c>
      <c r="L8529" s="1">
        <v>0</v>
      </c>
    </row>
    <row r="8530" spans="1:12" x14ac:dyDescent="0.25">
      <c r="A8530" s="1" t="s">
        <v>177</v>
      </c>
      <c r="B8530" s="1" t="s">
        <v>16</v>
      </c>
      <c r="C8530" s="1">
        <v>0</v>
      </c>
      <c r="D8530" s="1">
        <v>0</v>
      </c>
      <c r="F8530" s="1">
        <v>0</v>
      </c>
      <c r="G8530" s="1">
        <v>0.61006000000000005</v>
      </c>
      <c r="I8530" s="1">
        <v>10196.406999999999</v>
      </c>
      <c r="K8530" s="1">
        <v>223.00323</v>
      </c>
      <c r="L8530" s="1">
        <v>10197.01706</v>
      </c>
    </row>
    <row r="8531" spans="1:12" x14ac:dyDescent="0.25">
      <c r="A8531" s="1" t="s">
        <v>177</v>
      </c>
      <c r="B8531" s="1" t="s">
        <v>47</v>
      </c>
      <c r="C8531" s="1">
        <v>0</v>
      </c>
      <c r="D8531" s="1">
        <v>0</v>
      </c>
      <c r="F8531" s="1">
        <v>0</v>
      </c>
      <c r="G8531" s="1">
        <v>4.8982700000000001</v>
      </c>
      <c r="I8531" s="1">
        <v>0.71243000000000001</v>
      </c>
      <c r="K8531" s="1">
        <v>0</v>
      </c>
      <c r="L8531" s="1">
        <v>5.6106999999999996</v>
      </c>
    </row>
    <row r="8532" spans="1:12" x14ac:dyDescent="0.25">
      <c r="A8532" s="1" t="s">
        <v>177</v>
      </c>
      <c r="B8532" s="1" t="s">
        <v>8</v>
      </c>
      <c r="C8532" s="1">
        <v>189.87848</v>
      </c>
      <c r="D8532" s="1">
        <v>564.93019000000004</v>
      </c>
      <c r="F8532" s="1">
        <v>7657.5867900000003</v>
      </c>
      <c r="G8532" s="1">
        <v>12213.81367</v>
      </c>
      <c r="I8532" s="1">
        <v>10159.073829999999</v>
      </c>
      <c r="K8532" s="1">
        <v>37433.00647</v>
      </c>
      <c r="L8532" s="1">
        <v>52925.622450000003</v>
      </c>
    </row>
    <row r="8533" spans="1:12" x14ac:dyDescent="0.25">
      <c r="A8533" s="1" t="s">
        <v>177</v>
      </c>
      <c r="B8533" s="1" t="s">
        <v>17</v>
      </c>
      <c r="C8533" s="1">
        <v>178.30109999999999</v>
      </c>
      <c r="D8533" s="1">
        <v>74.605999999999995</v>
      </c>
      <c r="F8533" s="1">
        <v>2693.2775999999999</v>
      </c>
      <c r="G8533" s="1">
        <v>1743.6879200000001</v>
      </c>
      <c r="I8533" s="1">
        <v>4476.9648800000004</v>
      </c>
      <c r="K8533" s="1">
        <v>15645.504859999999</v>
      </c>
      <c r="L8533" s="1">
        <v>13090.25009</v>
      </c>
    </row>
    <row r="8534" spans="1:12" x14ac:dyDescent="0.25">
      <c r="A8534" s="1" t="s">
        <v>177</v>
      </c>
      <c r="B8534" s="1" t="s">
        <v>48</v>
      </c>
      <c r="C8534" s="1">
        <v>0</v>
      </c>
      <c r="D8534" s="1">
        <v>0</v>
      </c>
      <c r="F8534" s="1">
        <v>25.926500000000001</v>
      </c>
      <c r="G8534" s="1">
        <v>0</v>
      </c>
      <c r="I8534" s="1">
        <v>61.702300000000001</v>
      </c>
      <c r="K8534" s="1">
        <v>40.418500000000002</v>
      </c>
      <c r="L8534" s="1">
        <v>121.31829999999999</v>
      </c>
    </row>
    <row r="8535" spans="1:12" x14ac:dyDescent="0.25">
      <c r="A8535" s="1" t="s">
        <v>177</v>
      </c>
      <c r="B8535" s="1" t="s">
        <v>18</v>
      </c>
      <c r="C8535" s="1">
        <v>0</v>
      </c>
      <c r="D8535" s="1">
        <v>0</v>
      </c>
      <c r="F8535" s="1">
        <v>0</v>
      </c>
      <c r="G8535" s="1">
        <v>0</v>
      </c>
      <c r="I8535" s="1">
        <v>0</v>
      </c>
      <c r="K8535" s="1">
        <v>5.1855000000000002</v>
      </c>
      <c r="L8535" s="1">
        <v>0</v>
      </c>
    </row>
    <row r="8536" spans="1:12" x14ac:dyDescent="0.25">
      <c r="A8536" s="1" t="s">
        <v>177</v>
      </c>
      <c r="B8536" s="1" t="s">
        <v>9</v>
      </c>
      <c r="C8536" s="1">
        <v>0</v>
      </c>
      <c r="D8536" s="1">
        <v>6.0406500000000003</v>
      </c>
      <c r="F8536" s="1">
        <v>25.119599999999998</v>
      </c>
      <c r="G8536" s="1">
        <v>508.28613000000001</v>
      </c>
      <c r="I8536" s="1">
        <v>704.90657999999996</v>
      </c>
      <c r="K8536" s="1">
        <v>1149.8123000000001</v>
      </c>
      <c r="L8536" s="1">
        <v>2324.04054</v>
      </c>
    </row>
    <row r="8537" spans="1:12" x14ac:dyDescent="0.25">
      <c r="A8537" s="1" t="s">
        <v>177</v>
      </c>
      <c r="B8537" s="1" t="s">
        <v>62</v>
      </c>
      <c r="C8537" s="1">
        <v>0</v>
      </c>
      <c r="D8537" s="1">
        <v>0</v>
      </c>
      <c r="F8537" s="1">
        <v>26.4</v>
      </c>
      <c r="G8537" s="1">
        <v>0</v>
      </c>
      <c r="I8537" s="1">
        <v>263.84469999999999</v>
      </c>
      <c r="K8537" s="1">
        <v>67.614000000000004</v>
      </c>
      <c r="L8537" s="1">
        <v>294.05171000000001</v>
      </c>
    </row>
    <row r="8538" spans="1:12" x14ac:dyDescent="0.25">
      <c r="A8538" s="1" t="s">
        <v>177</v>
      </c>
      <c r="B8538" s="1" t="s">
        <v>19</v>
      </c>
      <c r="C8538" s="1">
        <v>0</v>
      </c>
      <c r="D8538" s="1">
        <v>0</v>
      </c>
      <c r="F8538" s="1">
        <v>182.90556000000001</v>
      </c>
      <c r="G8538" s="1">
        <v>35.329659999999997</v>
      </c>
      <c r="I8538" s="1">
        <v>164.04542000000001</v>
      </c>
      <c r="K8538" s="1">
        <v>1001.06326</v>
      </c>
      <c r="L8538" s="1">
        <v>399.5856</v>
      </c>
    </row>
    <row r="8539" spans="1:12" x14ac:dyDescent="0.25">
      <c r="A8539" s="1" t="s">
        <v>177</v>
      </c>
      <c r="B8539" s="1" t="s">
        <v>20</v>
      </c>
      <c r="C8539" s="1">
        <v>0</v>
      </c>
      <c r="D8539" s="1">
        <v>21.12717</v>
      </c>
      <c r="F8539" s="1">
        <v>170.773</v>
      </c>
      <c r="G8539" s="1">
        <v>430.51553999999999</v>
      </c>
      <c r="I8539" s="1">
        <v>234.39738</v>
      </c>
      <c r="K8539" s="1">
        <v>1239.3285699999999</v>
      </c>
      <c r="L8539" s="1">
        <v>807.42870000000005</v>
      </c>
    </row>
    <row r="8540" spans="1:12" x14ac:dyDescent="0.25">
      <c r="A8540" s="1" t="s">
        <v>177</v>
      </c>
      <c r="B8540" s="1" t="s">
        <v>21</v>
      </c>
      <c r="C8540" s="1">
        <v>0</v>
      </c>
      <c r="D8540" s="1">
        <v>241.30301</v>
      </c>
      <c r="F8540" s="1">
        <v>1266.2161100000001</v>
      </c>
      <c r="G8540" s="1">
        <v>1715.55269</v>
      </c>
      <c r="I8540" s="1">
        <v>602.96379999999999</v>
      </c>
      <c r="K8540" s="1">
        <v>4127.7968000000001</v>
      </c>
      <c r="L8540" s="1">
        <v>6378.2579400000004</v>
      </c>
    </row>
    <row r="8541" spans="1:12" x14ac:dyDescent="0.25">
      <c r="A8541" s="1" t="s">
        <v>177</v>
      </c>
      <c r="B8541" s="1" t="s">
        <v>22</v>
      </c>
      <c r="C8541" s="1">
        <v>0</v>
      </c>
      <c r="D8541" s="1">
        <v>39.58</v>
      </c>
      <c r="F8541" s="1">
        <v>1565.9778899999999</v>
      </c>
      <c r="G8541" s="1">
        <v>994.05020000000002</v>
      </c>
      <c r="I8541" s="1">
        <v>1331.7021099999999</v>
      </c>
      <c r="K8541" s="1">
        <v>6638.5217499999999</v>
      </c>
      <c r="L8541" s="1">
        <v>6400.59202</v>
      </c>
    </row>
    <row r="8542" spans="1:12" x14ac:dyDescent="0.25">
      <c r="A8542" s="1" t="s">
        <v>177</v>
      </c>
      <c r="B8542" s="1" t="s">
        <v>49</v>
      </c>
      <c r="C8542" s="1">
        <v>0</v>
      </c>
      <c r="D8542" s="1">
        <v>0</v>
      </c>
      <c r="F8542" s="1">
        <v>0</v>
      </c>
      <c r="G8542" s="1">
        <v>0</v>
      </c>
      <c r="I8542" s="1">
        <v>0</v>
      </c>
      <c r="K8542" s="1">
        <v>0</v>
      </c>
      <c r="L8542" s="1">
        <v>0</v>
      </c>
    </row>
    <row r="8543" spans="1:12" x14ac:dyDescent="0.25">
      <c r="A8543" s="1" t="s">
        <v>177</v>
      </c>
      <c r="B8543" s="1" t="s">
        <v>50</v>
      </c>
      <c r="C8543" s="1">
        <v>0</v>
      </c>
      <c r="D8543" s="1">
        <v>0</v>
      </c>
      <c r="F8543" s="1">
        <v>0</v>
      </c>
      <c r="G8543" s="1">
        <v>93.901200000000003</v>
      </c>
      <c r="I8543" s="1">
        <v>103.9166</v>
      </c>
      <c r="K8543" s="1">
        <v>220.07499999999999</v>
      </c>
      <c r="L8543" s="1">
        <v>468.14280000000002</v>
      </c>
    </row>
    <row r="8544" spans="1:12" x14ac:dyDescent="0.25">
      <c r="A8544" s="1" t="s">
        <v>177</v>
      </c>
      <c r="B8544" s="1" t="s">
        <v>23</v>
      </c>
      <c r="C8544" s="1">
        <v>0</v>
      </c>
      <c r="D8544" s="1">
        <v>0</v>
      </c>
      <c r="F8544" s="1">
        <v>162.16265999999999</v>
      </c>
      <c r="G8544" s="1">
        <v>174.43033</v>
      </c>
      <c r="I8544" s="1">
        <v>425.55655000000002</v>
      </c>
      <c r="K8544" s="1">
        <v>1357.63716</v>
      </c>
      <c r="L8544" s="1">
        <v>861.91111999999998</v>
      </c>
    </row>
    <row r="8545" spans="1:13" x14ac:dyDescent="0.25">
      <c r="A8545" s="1" t="s">
        <v>177</v>
      </c>
      <c r="B8545" s="1" t="s">
        <v>24</v>
      </c>
      <c r="C8545" s="1">
        <v>0</v>
      </c>
      <c r="D8545" s="1">
        <v>0</v>
      </c>
      <c r="F8545" s="1">
        <v>665.41584</v>
      </c>
      <c r="G8545" s="1">
        <v>440.28487000000001</v>
      </c>
      <c r="I8545" s="1">
        <v>466.28782000000001</v>
      </c>
      <c r="K8545" s="1">
        <v>3907.8879299999999</v>
      </c>
      <c r="L8545" s="1">
        <v>2639.3083999999999</v>
      </c>
    </row>
    <row r="8546" spans="1:13" x14ac:dyDescent="0.25">
      <c r="A8546" s="1" t="s">
        <v>177</v>
      </c>
      <c r="B8546" s="1" t="s">
        <v>25</v>
      </c>
      <c r="C8546" s="1">
        <v>0</v>
      </c>
      <c r="D8546" s="1">
        <v>97.179410000000004</v>
      </c>
      <c r="F8546" s="1">
        <v>150.04325</v>
      </c>
      <c r="G8546" s="1">
        <v>97.179410000000004</v>
      </c>
      <c r="I8546" s="1">
        <v>0</v>
      </c>
      <c r="K8546" s="1">
        <v>433.12774999999999</v>
      </c>
      <c r="L8546" s="1">
        <v>97.179410000000004</v>
      </c>
    </row>
    <row r="8547" spans="1:13" x14ac:dyDescent="0.25">
      <c r="A8547" s="1" t="s">
        <v>177</v>
      </c>
      <c r="B8547" s="1" t="s">
        <v>52</v>
      </c>
      <c r="C8547" s="1">
        <v>0</v>
      </c>
      <c r="D8547" s="1">
        <v>0</v>
      </c>
      <c r="F8547" s="1">
        <v>46.75</v>
      </c>
      <c r="G8547" s="1">
        <v>0</v>
      </c>
      <c r="I8547" s="1">
        <v>0</v>
      </c>
      <c r="K8547" s="1">
        <v>286.89999999999998</v>
      </c>
      <c r="L8547" s="1">
        <v>345.14499999999998</v>
      </c>
    </row>
    <row r="8548" spans="1:13" x14ac:dyDescent="0.25">
      <c r="A8548" s="1" t="s">
        <v>177</v>
      </c>
      <c r="B8548" s="1" t="s">
        <v>27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42.655000000000001</v>
      </c>
      <c r="L8548" s="1">
        <v>33.633690000000001</v>
      </c>
    </row>
    <row r="8549" spans="1:13" x14ac:dyDescent="0.25">
      <c r="A8549" s="1" t="s">
        <v>177</v>
      </c>
      <c r="B8549" s="1" t="s">
        <v>53</v>
      </c>
      <c r="C8549" s="1">
        <v>0</v>
      </c>
      <c r="D8549" s="1">
        <v>0</v>
      </c>
      <c r="F8549" s="1">
        <v>0</v>
      </c>
      <c r="G8549" s="1">
        <v>0</v>
      </c>
      <c r="I8549" s="1">
        <v>0</v>
      </c>
      <c r="K8549" s="1">
        <v>0</v>
      </c>
      <c r="L8549" s="1">
        <v>0</v>
      </c>
    </row>
    <row r="8550" spans="1:13" x14ac:dyDescent="0.25">
      <c r="A8550" s="1" t="s">
        <v>177</v>
      </c>
      <c r="B8550" s="1" t="s">
        <v>28</v>
      </c>
      <c r="C8550" s="1">
        <v>0</v>
      </c>
      <c r="D8550" s="1">
        <v>0</v>
      </c>
      <c r="F8550" s="1">
        <v>53.113799999999998</v>
      </c>
      <c r="G8550" s="1">
        <v>47.202330000000003</v>
      </c>
      <c r="I8550" s="1">
        <v>19.892700000000001</v>
      </c>
      <c r="K8550" s="1">
        <v>107.07295000000001</v>
      </c>
      <c r="L8550" s="1">
        <v>256.27042999999998</v>
      </c>
    </row>
    <row r="8551" spans="1:13" x14ac:dyDescent="0.25">
      <c r="A8551" s="1" t="s">
        <v>177</v>
      </c>
      <c r="B8551" s="1" t="s">
        <v>54</v>
      </c>
      <c r="C8551" s="1">
        <v>0</v>
      </c>
      <c r="D8551" s="1">
        <v>0</v>
      </c>
      <c r="F8551" s="1">
        <v>23.634779999999999</v>
      </c>
      <c r="G8551" s="1">
        <v>89.509339999999995</v>
      </c>
      <c r="I8551" s="1">
        <v>32.340179999999997</v>
      </c>
      <c r="K8551" s="1">
        <v>153.77697000000001</v>
      </c>
      <c r="L8551" s="1">
        <v>220.84868</v>
      </c>
    </row>
    <row r="8552" spans="1:13" x14ac:dyDescent="0.25">
      <c r="A8552" s="1" t="s">
        <v>177</v>
      </c>
      <c r="B8552" s="1" t="s">
        <v>55</v>
      </c>
      <c r="C8552" s="1">
        <v>0</v>
      </c>
      <c r="D8552" s="1">
        <v>0</v>
      </c>
      <c r="F8552" s="1">
        <v>0</v>
      </c>
      <c r="G8552" s="1">
        <v>0</v>
      </c>
      <c r="I8552" s="1">
        <v>0</v>
      </c>
      <c r="K8552" s="1">
        <v>0</v>
      </c>
      <c r="L8552" s="1">
        <v>1.33</v>
      </c>
    </row>
    <row r="8553" spans="1:13" x14ac:dyDescent="0.25">
      <c r="A8553" s="1" t="s">
        <v>177</v>
      </c>
      <c r="B8553" s="1" t="s">
        <v>56</v>
      </c>
      <c r="C8553" s="1">
        <v>0</v>
      </c>
      <c r="D8553" s="1">
        <v>0</v>
      </c>
      <c r="F8553" s="1">
        <v>0</v>
      </c>
      <c r="G8553" s="1">
        <v>0</v>
      </c>
      <c r="I8553" s="1">
        <v>0</v>
      </c>
      <c r="K8553" s="1">
        <v>0</v>
      </c>
      <c r="L8553" s="1">
        <v>0</v>
      </c>
    </row>
    <row r="8554" spans="1:13" x14ac:dyDescent="0.25">
      <c r="A8554" s="1" t="s">
        <v>177</v>
      </c>
      <c r="B8554" s="1" t="s">
        <v>59</v>
      </c>
      <c r="C8554" s="1">
        <v>0</v>
      </c>
      <c r="D8554" s="1">
        <v>9.6363000000000003</v>
      </c>
      <c r="F8554" s="1">
        <v>180.12298000000001</v>
      </c>
      <c r="G8554" s="1">
        <v>280.77463</v>
      </c>
      <c r="I8554" s="1">
        <v>414.99824000000001</v>
      </c>
      <c r="K8554" s="1">
        <v>1507.1623</v>
      </c>
      <c r="L8554" s="1">
        <v>1549.95138</v>
      </c>
    </row>
    <row r="8555" spans="1:13" x14ac:dyDescent="0.25">
      <c r="A8555" s="1" t="s">
        <v>177</v>
      </c>
      <c r="B8555" s="1" t="s">
        <v>60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0</v>
      </c>
      <c r="L8555" s="1">
        <v>0</v>
      </c>
    </row>
    <row r="8556" spans="1:13" x14ac:dyDescent="0.25">
      <c r="A8556" s="1" t="s">
        <v>177</v>
      </c>
      <c r="B8556" s="1" t="s">
        <v>30</v>
      </c>
      <c r="C8556" s="1">
        <v>137.91078999999999</v>
      </c>
      <c r="D8556" s="1">
        <v>0</v>
      </c>
      <c r="F8556" s="1">
        <v>176.78879000000001</v>
      </c>
      <c r="G8556" s="1">
        <v>434.85176999999999</v>
      </c>
      <c r="I8556" s="1">
        <v>11.1732</v>
      </c>
      <c r="K8556" s="1">
        <v>6634.2830400000003</v>
      </c>
      <c r="L8556" s="1">
        <v>1321.8346899999999</v>
      </c>
    </row>
    <row r="8557" spans="1:13" x14ac:dyDescent="0.25">
      <c r="A8557" s="1" t="s">
        <v>177</v>
      </c>
      <c r="B8557" s="1" t="s">
        <v>80</v>
      </c>
      <c r="C8557" s="1">
        <v>0</v>
      </c>
      <c r="D8557" s="1">
        <v>132.7208</v>
      </c>
      <c r="F8557" s="1">
        <v>323.34406000000001</v>
      </c>
      <c r="G8557" s="1">
        <v>171.93355</v>
      </c>
      <c r="I8557" s="1">
        <v>161.49487999999999</v>
      </c>
      <c r="K8557" s="1">
        <v>731.73081000000002</v>
      </c>
      <c r="L8557" s="1">
        <v>613.56106</v>
      </c>
    </row>
    <row r="8558" spans="1:13" x14ac:dyDescent="0.25">
      <c r="A8558" s="1" t="s">
        <v>177</v>
      </c>
      <c r="B8558" s="1" t="s">
        <v>31</v>
      </c>
      <c r="C8558" s="1">
        <v>0</v>
      </c>
      <c r="D8558" s="1">
        <v>0</v>
      </c>
      <c r="F8558" s="1">
        <v>0</v>
      </c>
      <c r="G8558" s="1">
        <v>0</v>
      </c>
      <c r="I8558" s="1">
        <v>5654.2622499999998</v>
      </c>
      <c r="K8558" s="1">
        <v>0</v>
      </c>
      <c r="L8558" s="1">
        <v>5654.2622499999998</v>
      </c>
    </row>
    <row r="8559" spans="1:13" ht="13" x14ac:dyDescent="0.3">
      <c r="A8559" s="2" t="s">
        <v>177</v>
      </c>
      <c r="B8559" s="2" t="s">
        <v>10</v>
      </c>
      <c r="C8559" s="2">
        <v>769.64490999999998</v>
      </c>
      <c r="D8559" s="2">
        <v>1922.16929</v>
      </c>
      <c r="E8559" s="2"/>
      <c r="F8559" s="2">
        <v>22093.924319999998</v>
      </c>
      <c r="G8559" s="2">
        <v>28009.690409999999</v>
      </c>
      <c r="H8559" s="2"/>
      <c r="I8559" s="2">
        <v>43072.720179999997</v>
      </c>
      <c r="J8559" s="2"/>
      <c r="K8559" s="2">
        <v>113933.52349000001</v>
      </c>
      <c r="L8559" s="2">
        <v>154341.95074</v>
      </c>
      <c r="M8559" s="2"/>
    </row>
    <row r="8560" spans="1:13" x14ac:dyDescent="0.25">
      <c r="A8560" s="1" t="s">
        <v>176</v>
      </c>
      <c r="B8560" s="1" t="s">
        <v>4</v>
      </c>
      <c r="C8560" s="1">
        <v>0</v>
      </c>
      <c r="D8560" s="1">
        <v>0</v>
      </c>
      <c r="F8560" s="1">
        <v>124.75237</v>
      </c>
      <c r="G8560" s="1">
        <v>270.34793000000002</v>
      </c>
      <c r="I8560" s="1">
        <v>18.649999999999999</v>
      </c>
      <c r="K8560" s="1">
        <v>336.36703</v>
      </c>
      <c r="L8560" s="1">
        <v>666.86166000000003</v>
      </c>
    </row>
    <row r="8561" spans="1:12" x14ac:dyDescent="0.25">
      <c r="A8561" s="1" t="s">
        <v>176</v>
      </c>
      <c r="B8561" s="1" t="s">
        <v>33</v>
      </c>
      <c r="C8561" s="1">
        <v>0</v>
      </c>
      <c r="D8561" s="1">
        <v>0</v>
      </c>
      <c r="F8561" s="1">
        <v>0</v>
      </c>
      <c r="G8561" s="1">
        <v>0</v>
      </c>
      <c r="I8561" s="1">
        <v>0</v>
      </c>
      <c r="K8561" s="1">
        <v>0</v>
      </c>
      <c r="L8561" s="1">
        <v>0</v>
      </c>
    </row>
    <row r="8562" spans="1:12" x14ac:dyDescent="0.25">
      <c r="A8562" s="1" t="s">
        <v>176</v>
      </c>
      <c r="B8562" s="1" t="s">
        <v>36</v>
      </c>
      <c r="C8562" s="1">
        <v>0</v>
      </c>
      <c r="D8562" s="1">
        <v>0</v>
      </c>
      <c r="F8562" s="1">
        <v>0</v>
      </c>
      <c r="G8562" s="1">
        <v>0</v>
      </c>
      <c r="I8562" s="1">
        <v>17.25075</v>
      </c>
      <c r="K8562" s="1">
        <v>23.67</v>
      </c>
      <c r="L8562" s="1">
        <v>32.850749999999998</v>
      </c>
    </row>
    <row r="8563" spans="1:12" x14ac:dyDescent="0.25">
      <c r="A8563" s="1" t="s">
        <v>176</v>
      </c>
      <c r="B8563" s="1" t="s">
        <v>63</v>
      </c>
      <c r="C8563" s="1">
        <v>0</v>
      </c>
      <c r="D8563" s="1">
        <v>0</v>
      </c>
      <c r="F8563" s="1">
        <v>0</v>
      </c>
      <c r="G8563" s="1">
        <v>0</v>
      </c>
      <c r="I8563" s="1">
        <v>868.87</v>
      </c>
      <c r="K8563" s="1">
        <v>591.4</v>
      </c>
      <c r="L8563" s="1">
        <v>1479.1292000000001</v>
      </c>
    </row>
    <row r="8564" spans="1:12" x14ac:dyDescent="0.25">
      <c r="A8564" s="1" t="s">
        <v>176</v>
      </c>
      <c r="B8564" s="1" t="s">
        <v>5</v>
      </c>
      <c r="C8564" s="1">
        <v>0</v>
      </c>
      <c r="D8564" s="1">
        <v>0</v>
      </c>
      <c r="F8564" s="1">
        <v>404.76506999999998</v>
      </c>
      <c r="G8564" s="1">
        <v>980.38759000000005</v>
      </c>
      <c r="I8564" s="1">
        <v>397.73638999999997</v>
      </c>
      <c r="K8564" s="1">
        <v>2091.4999200000002</v>
      </c>
      <c r="L8564" s="1">
        <v>3505.2706699999999</v>
      </c>
    </row>
    <row r="8565" spans="1:12" x14ac:dyDescent="0.25">
      <c r="A8565" s="1" t="s">
        <v>176</v>
      </c>
      <c r="B8565" s="1" t="s">
        <v>37</v>
      </c>
      <c r="C8565" s="1">
        <v>0</v>
      </c>
      <c r="D8565" s="1">
        <v>0</v>
      </c>
      <c r="F8565" s="1">
        <v>0</v>
      </c>
      <c r="G8565" s="1">
        <v>0</v>
      </c>
      <c r="I8565" s="1">
        <v>108.65115</v>
      </c>
      <c r="K8565" s="1">
        <v>0</v>
      </c>
      <c r="L8565" s="1">
        <v>481.28352000000001</v>
      </c>
    </row>
    <row r="8566" spans="1:12" x14ac:dyDescent="0.25">
      <c r="A8566" s="1" t="s">
        <v>176</v>
      </c>
      <c r="B8566" s="1" t="s">
        <v>12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353.47399999999999</v>
      </c>
      <c r="L8566" s="1">
        <v>0</v>
      </c>
    </row>
    <row r="8567" spans="1:12" x14ac:dyDescent="0.25">
      <c r="A8567" s="1" t="s">
        <v>176</v>
      </c>
      <c r="B8567" s="1" t="s">
        <v>66</v>
      </c>
      <c r="C8567" s="1">
        <v>0</v>
      </c>
      <c r="D8567" s="1">
        <v>0</v>
      </c>
      <c r="F8567" s="1">
        <v>0</v>
      </c>
      <c r="G8567" s="1">
        <v>0</v>
      </c>
      <c r="I8567" s="1">
        <v>0</v>
      </c>
      <c r="K8567" s="1">
        <v>0</v>
      </c>
      <c r="L8567" s="1">
        <v>0</v>
      </c>
    </row>
    <row r="8568" spans="1:12" x14ac:dyDescent="0.25">
      <c r="A8568" s="1" t="s">
        <v>176</v>
      </c>
      <c r="B8568" s="1" t="s">
        <v>6</v>
      </c>
      <c r="C8568" s="1">
        <v>26.6</v>
      </c>
      <c r="D8568" s="1">
        <v>40.740009999999998</v>
      </c>
      <c r="F8568" s="1">
        <v>197.87381999999999</v>
      </c>
      <c r="G8568" s="1">
        <v>1211.3149699999999</v>
      </c>
      <c r="I8568" s="1">
        <v>756.75225999999998</v>
      </c>
      <c r="K8568" s="1">
        <v>605.52887999999996</v>
      </c>
      <c r="L8568" s="1">
        <v>3836.3099499999998</v>
      </c>
    </row>
    <row r="8569" spans="1:12" x14ac:dyDescent="0.25">
      <c r="A8569" s="1" t="s">
        <v>176</v>
      </c>
      <c r="B8569" s="1" t="s">
        <v>41</v>
      </c>
      <c r="C8569" s="1">
        <v>0</v>
      </c>
      <c r="D8569" s="1">
        <v>0</v>
      </c>
      <c r="F8569" s="1">
        <v>84.197199999999995</v>
      </c>
      <c r="G8569" s="1">
        <v>0</v>
      </c>
      <c r="I8569" s="1">
        <v>68.165999999999997</v>
      </c>
      <c r="K8569" s="1">
        <v>1228.0268000000001</v>
      </c>
      <c r="L8569" s="1">
        <v>857.42430000000002</v>
      </c>
    </row>
    <row r="8570" spans="1:12" x14ac:dyDescent="0.25">
      <c r="A8570" s="1" t="s">
        <v>176</v>
      </c>
      <c r="B8570" s="1" t="s">
        <v>14</v>
      </c>
      <c r="C8570" s="1">
        <v>0</v>
      </c>
      <c r="D8570" s="1">
        <v>0</v>
      </c>
      <c r="F8570" s="1">
        <v>0</v>
      </c>
      <c r="G8570" s="1">
        <v>0</v>
      </c>
      <c r="I8570" s="1">
        <v>444.82067999999998</v>
      </c>
      <c r="K8570" s="1">
        <v>0</v>
      </c>
      <c r="L8570" s="1">
        <v>2416.8206799999998</v>
      </c>
    </row>
    <row r="8571" spans="1:12" x14ac:dyDescent="0.25">
      <c r="A8571" s="1" t="s">
        <v>176</v>
      </c>
      <c r="B8571" s="1" t="s">
        <v>7</v>
      </c>
      <c r="C8571" s="1">
        <v>0</v>
      </c>
      <c r="D8571" s="1">
        <v>0</v>
      </c>
      <c r="F8571" s="1">
        <v>139.16051999999999</v>
      </c>
      <c r="G8571" s="1">
        <v>123.77985</v>
      </c>
      <c r="I8571" s="1">
        <v>38.8825</v>
      </c>
      <c r="K8571" s="1">
        <v>185.93752000000001</v>
      </c>
      <c r="L8571" s="1">
        <v>546.90457000000004</v>
      </c>
    </row>
    <row r="8572" spans="1:12" x14ac:dyDescent="0.25">
      <c r="A8572" s="1" t="s">
        <v>176</v>
      </c>
      <c r="B8572" s="1" t="s">
        <v>42</v>
      </c>
      <c r="C8572" s="1">
        <v>0</v>
      </c>
      <c r="D8572" s="1">
        <v>0</v>
      </c>
      <c r="F8572" s="1">
        <v>111.18755</v>
      </c>
      <c r="G8572" s="1">
        <v>279.71460000000002</v>
      </c>
      <c r="I8572" s="1">
        <v>0</v>
      </c>
      <c r="K8572" s="1">
        <v>500.65210999999999</v>
      </c>
      <c r="L8572" s="1">
        <v>632.90355</v>
      </c>
    </row>
    <row r="8573" spans="1:12" x14ac:dyDescent="0.25">
      <c r="A8573" s="1" t="s">
        <v>176</v>
      </c>
      <c r="B8573" s="1" t="s">
        <v>15</v>
      </c>
      <c r="C8573" s="1">
        <v>0</v>
      </c>
      <c r="D8573" s="1">
        <v>0</v>
      </c>
      <c r="F8573" s="1">
        <v>0</v>
      </c>
      <c r="G8573" s="1">
        <v>0</v>
      </c>
      <c r="I8573" s="1">
        <v>0</v>
      </c>
      <c r="K8573" s="1">
        <v>0</v>
      </c>
      <c r="L8573" s="1">
        <v>142.5</v>
      </c>
    </row>
    <row r="8574" spans="1:12" x14ac:dyDescent="0.25">
      <c r="A8574" s="1" t="s">
        <v>176</v>
      </c>
      <c r="B8574" s="1" t="s">
        <v>71</v>
      </c>
      <c r="C8574" s="1">
        <v>0</v>
      </c>
      <c r="D8574" s="1">
        <v>0</v>
      </c>
      <c r="F8574" s="1">
        <v>0</v>
      </c>
      <c r="G8574" s="1">
        <v>0</v>
      </c>
      <c r="I8574" s="1">
        <v>0</v>
      </c>
      <c r="K8574" s="1">
        <v>0</v>
      </c>
      <c r="L8574" s="1">
        <v>0</v>
      </c>
    </row>
    <row r="8575" spans="1:12" x14ac:dyDescent="0.25">
      <c r="A8575" s="1" t="s">
        <v>176</v>
      </c>
      <c r="B8575" s="1" t="s">
        <v>43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0</v>
      </c>
      <c r="L8575" s="1">
        <v>0</v>
      </c>
    </row>
    <row r="8576" spans="1:12" x14ac:dyDescent="0.25">
      <c r="A8576" s="1" t="s">
        <v>176</v>
      </c>
      <c r="B8576" s="1" t="s">
        <v>44</v>
      </c>
      <c r="C8576" s="1">
        <v>0</v>
      </c>
      <c r="D8576" s="1">
        <v>0</v>
      </c>
      <c r="F8576" s="1">
        <v>0</v>
      </c>
      <c r="G8576" s="1">
        <v>0</v>
      </c>
      <c r="I8576" s="1">
        <v>0</v>
      </c>
      <c r="K8576" s="1">
        <v>10.54</v>
      </c>
      <c r="L8576" s="1">
        <v>0</v>
      </c>
    </row>
    <row r="8577" spans="1:12" x14ac:dyDescent="0.25">
      <c r="A8577" s="1" t="s">
        <v>176</v>
      </c>
      <c r="B8577" s="1" t="s">
        <v>45</v>
      </c>
      <c r="C8577" s="1">
        <v>0</v>
      </c>
      <c r="D8577" s="1">
        <v>0</v>
      </c>
      <c r="F8577" s="1">
        <v>235.084</v>
      </c>
      <c r="G8577" s="1">
        <v>333.21003000000002</v>
      </c>
      <c r="I8577" s="1">
        <v>357.89472000000001</v>
      </c>
      <c r="K8577" s="1">
        <v>1229.75233</v>
      </c>
      <c r="L8577" s="1">
        <v>1799.1319000000001</v>
      </c>
    </row>
    <row r="8578" spans="1:12" x14ac:dyDescent="0.25">
      <c r="A8578" s="1" t="s">
        <v>176</v>
      </c>
      <c r="B8578" s="1" t="s">
        <v>11</v>
      </c>
      <c r="C8578" s="1">
        <v>120.47364</v>
      </c>
      <c r="D8578" s="1">
        <v>410.70312000000001</v>
      </c>
      <c r="F8578" s="1">
        <v>3874.8542499999999</v>
      </c>
      <c r="G8578" s="1">
        <v>5460.04061</v>
      </c>
      <c r="I8578" s="1">
        <v>6385.1997300000003</v>
      </c>
      <c r="K8578" s="1">
        <v>22303.543450000001</v>
      </c>
      <c r="L8578" s="1">
        <v>42571.659090000001</v>
      </c>
    </row>
    <row r="8579" spans="1:12" x14ac:dyDescent="0.25">
      <c r="A8579" s="1" t="s">
        <v>176</v>
      </c>
      <c r="B8579" s="1" t="s">
        <v>74</v>
      </c>
      <c r="C8579" s="1">
        <v>0</v>
      </c>
      <c r="D8579" s="1">
        <v>0</v>
      </c>
      <c r="F8579" s="1">
        <v>0</v>
      </c>
      <c r="G8579" s="1">
        <v>13.65</v>
      </c>
      <c r="I8579" s="1">
        <v>0</v>
      </c>
      <c r="K8579" s="1">
        <v>0</v>
      </c>
      <c r="L8579" s="1">
        <v>13.65</v>
      </c>
    </row>
    <row r="8580" spans="1:12" x14ac:dyDescent="0.25">
      <c r="A8580" s="1" t="s">
        <v>176</v>
      </c>
      <c r="B8580" s="1" t="s">
        <v>16</v>
      </c>
      <c r="C8580" s="1">
        <v>0</v>
      </c>
      <c r="D8580" s="1">
        <v>0</v>
      </c>
      <c r="F8580" s="1">
        <v>901.44455000000005</v>
      </c>
      <c r="G8580" s="1">
        <v>1731.4167299999999</v>
      </c>
      <c r="I8580" s="1">
        <v>2420.7419799999998</v>
      </c>
      <c r="K8580" s="1">
        <v>2386.2165100000002</v>
      </c>
      <c r="L8580" s="1">
        <v>6988.1766299999999</v>
      </c>
    </row>
    <row r="8581" spans="1:12" x14ac:dyDescent="0.25">
      <c r="A8581" s="1" t="s">
        <v>176</v>
      </c>
      <c r="B8581" s="1" t="s">
        <v>47</v>
      </c>
      <c r="C8581" s="1">
        <v>0</v>
      </c>
      <c r="D8581" s="1">
        <v>0</v>
      </c>
      <c r="F8581" s="1">
        <v>10.3948</v>
      </c>
      <c r="G8581" s="1">
        <v>0</v>
      </c>
      <c r="I8581" s="1">
        <v>0</v>
      </c>
      <c r="K8581" s="1">
        <v>40.519750000000002</v>
      </c>
      <c r="L8581" s="1">
        <v>57.985149999999997</v>
      </c>
    </row>
    <row r="8582" spans="1:12" x14ac:dyDescent="0.25">
      <c r="A8582" s="1" t="s">
        <v>176</v>
      </c>
      <c r="B8582" s="1" t="s">
        <v>8</v>
      </c>
      <c r="C8582" s="1">
        <v>207.41228000000001</v>
      </c>
      <c r="D8582" s="1">
        <v>3378.55413</v>
      </c>
      <c r="F8582" s="1">
        <v>12916.52</v>
      </c>
      <c r="G8582" s="1">
        <v>41184.265529999997</v>
      </c>
      <c r="I8582" s="1">
        <v>16644.874650000002</v>
      </c>
      <c r="K8582" s="1">
        <v>153393.25169</v>
      </c>
      <c r="L8582" s="1">
        <v>234998.2519</v>
      </c>
    </row>
    <row r="8583" spans="1:12" x14ac:dyDescent="0.25">
      <c r="A8583" s="1" t="s">
        <v>176</v>
      </c>
      <c r="B8583" s="1" t="s">
        <v>17</v>
      </c>
      <c r="C8583" s="1">
        <v>35.271599999999999</v>
      </c>
      <c r="D8583" s="1">
        <v>26.89425</v>
      </c>
      <c r="F8583" s="1">
        <v>14312.305920000001</v>
      </c>
      <c r="G8583" s="1">
        <v>18949.741030000001</v>
      </c>
      <c r="I8583" s="1">
        <v>1022.77837</v>
      </c>
      <c r="K8583" s="1">
        <v>28306.638989999999</v>
      </c>
      <c r="L8583" s="1">
        <v>55669.067389999997</v>
      </c>
    </row>
    <row r="8584" spans="1:12" x14ac:dyDescent="0.25">
      <c r="A8584" s="1" t="s">
        <v>176</v>
      </c>
      <c r="B8584" s="1" t="s">
        <v>75</v>
      </c>
      <c r="C8584" s="1">
        <v>0</v>
      </c>
      <c r="D8584" s="1">
        <v>0</v>
      </c>
      <c r="F8584" s="1">
        <v>1731.893</v>
      </c>
      <c r="G8584" s="1">
        <v>0</v>
      </c>
      <c r="I8584" s="1">
        <v>1254.3969999999999</v>
      </c>
      <c r="K8584" s="1">
        <v>5954.4155600000004</v>
      </c>
      <c r="L8584" s="1">
        <v>3097.4506500000002</v>
      </c>
    </row>
    <row r="8585" spans="1:12" x14ac:dyDescent="0.25">
      <c r="A8585" s="1" t="s">
        <v>176</v>
      </c>
      <c r="B8585" s="1" t="s">
        <v>48</v>
      </c>
      <c r="C8585" s="1">
        <v>250.19761</v>
      </c>
      <c r="D8585" s="1">
        <v>0</v>
      </c>
      <c r="F8585" s="1">
        <v>1580.4298200000001</v>
      </c>
      <c r="G8585" s="1">
        <v>1406.1706799999999</v>
      </c>
      <c r="I8585" s="1">
        <v>2187.6337800000001</v>
      </c>
      <c r="K8585" s="1">
        <v>10587.715819999999</v>
      </c>
      <c r="L8585" s="1">
        <v>14932.764289999999</v>
      </c>
    </row>
    <row r="8586" spans="1:12" x14ac:dyDescent="0.25">
      <c r="A8586" s="1" t="s">
        <v>176</v>
      </c>
      <c r="B8586" s="1" t="s">
        <v>9</v>
      </c>
      <c r="C8586" s="1">
        <v>0</v>
      </c>
      <c r="D8586" s="1">
        <v>0</v>
      </c>
      <c r="F8586" s="1">
        <v>315.3039</v>
      </c>
      <c r="G8586" s="1">
        <v>279.31779999999998</v>
      </c>
      <c r="I8586" s="1">
        <v>309.01299999999998</v>
      </c>
      <c r="K8586" s="1">
        <v>1371.1228100000001</v>
      </c>
      <c r="L8586" s="1">
        <v>1077.2401500000001</v>
      </c>
    </row>
    <row r="8587" spans="1:12" x14ac:dyDescent="0.25">
      <c r="A8587" s="1" t="s">
        <v>176</v>
      </c>
      <c r="B8587" s="1" t="s">
        <v>76</v>
      </c>
      <c r="C8587" s="1">
        <v>0</v>
      </c>
      <c r="D8587" s="1">
        <v>0</v>
      </c>
      <c r="F8587" s="1">
        <v>0</v>
      </c>
      <c r="G8587" s="1">
        <v>0</v>
      </c>
      <c r="I8587" s="1">
        <v>34.14</v>
      </c>
      <c r="K8587" s="1">
        <v>0</v>
      </c>
      <c r="L8587" s="1">
        <v>34.14</v>
      </c>
    </row>
    <row r="8588" spans="1:12" x14ac:dyDescent="0.25">
      <c r="A8588" s="1" t="s">
        <v>176</v>
      </c>
      <c r="B8588" s="1" t="s">
        <v>62</v>
      </c>
      <c r="C8588" s="1">
        <v>0</v>
      </c>
      <c r="D8588" s="1">
        <v>0</v>
      </c>
      <c r="F8588" s="1">
        <v>639.45000000000005</v>
      </c>
      <c r="G8588" s="1">
        <v>209.4</v>
      </c>
      <c r="I8588" s="1">
        <v>585.47500000000002</v>
      </c>
      <c r="K8588" s="1">
        <v>2451.4349999999999</v>
      </c>
      <c r="L8588" s="1">
        <v>2519.0129999999999</v>
      </c>
    </row>
    <row r="8589" spans="1:12" x14ac:dyDescent="0.25">
      <c r="A8589" s="1" t="s">
        <v>176</v>
      </c>
      <c r="B8589" s="1" t="s">
        <v>20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505.30304999999998</v>
      </c>
      <c r="L8589" s="1">
        <v>0</v>
      </c>
    </row>
    <row r="8590" spans="1:12" x14ac:dyDescent="0.25">
      <c r="A8590" s="1" t="s">
        <v>176</v>
      </c>
      <c r="B8590" s="1" t="s">
        <v>21</v>
      </c>
      <c r="C8590" s="1">
        <v>0</v>
      </c>
      <c r="D8590" s="1">
        <v>37.395220000000002</v>
      </c>
      <c r="F8590" s="1">
        <v>20.12351</v>
      </c>
      <c r="G8590" s="1">
        <v>363.69313</v>
      </c>
      <c r="I8590" s="1">
        <v>357.11817000000002</v>
      </c>
      <c r="K8590" s="1">
        <v>921.64728000000002</v>
      </c>
      <c r="L8590" s="1">
        <v>1759.27144</v>
      </c>
    </row>
    <row r="8591" spans="1:12" x14ac:dyDescent="0.25">
      <c r="A8591" s="1" t="s">
        <v>176</v>
      </c>
      <c r="B8591" s="1" t="s">
        <v>22</v>
      </c>
      <c r="C8591" s="1">
        <v>42.5</v>
      </c>
      <c r="D8591" s="1">
        <v>0</v>
      </c>
      <c r="F8591" s="1">
        <v>428.74202000000002</v>
      </c>
      <c r="G8591" s="1">
        <v>735.58825000000002</v>
      </c>
      <c r="I8591" s="1">
        <v>1411.7065600000001</v>
      </c>
      <c r="K8591" s="1">
        <v>6177.8868700000003</v>
      </c>
      <c r="L8591" s="1">
        <v>8878.8664000000008</v>
      </c>
    </row>
    <row r="8592" spans="1:12" x14ac:dyDescent="0.25">
      <c r="A8592" s="1" t="s">
        <v>176</v>
      </c>
      <c r="B8592" s="1" t="s">
        <v>49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0</v>
      </c>
      <c r="L8592" s="1">
        <v>28.174679999999999</v>
      </c>
    </row>
    <row r="8593" spans="1:12" x14ac:dyDescent="0.25">
      <c r="A8593" s="1" t="s">
        <v>176</v>
      </c>
      <c r="B8593" s="1" t="s">
        <v>50</v>
      </c>
      <c r="C8593" s="1">
        <v>0</v>
      </c>
      <c r="D8593" s="1">
        <v>0</v>
      </c>
      <c r="F8593" s="1">
        <v>121.5</v>
      </c>
      <c r="G8593" s="1">
        <v>0</v>
      </c>
      <c r="I8593" s="1">
        <v>158.15</v>
      </c>
      <c r="K8593" s="1">
        <v>141.422</v>
      </c>
      <c r="L8593" s="1">
        <v>352.505</v>
      </c>
    </row>
    <row r="8594" spans="1:12" x14ac:dyDescent="0.25">
      <c r="A8594" s="1" t="s">
        <v>176</v>
      </c>
      <c r="B8594" s="1" t="s">
        <v>23</v>
      </c>
      <c r="C8594" s="1">
        <v>0</v>
      </c>
      <c r="D8594" s="1">
        <v>0</v>
      </c>
      <c r="F8594" s="1">
        <v>76.436610000000002</v>
      </c>
      <c r="G8594" s="1">
        <v>3134.33916</v>
      </c>
      <c r="I8594" s="1">
        <v>1090.3765000000001</v>
      </c>
      <c r="K8594" s="1">
        <v>1320.6201100000001</v>
      </c>
      <c r="L8594" s="1">
        <v>7693.2540300000001</v>
      </c>
    </row>
    <row r="8595" spans="1:12" x14ac:dyDescent="0.25">
      <c r="A8595" s="1" t="s">
        <v>176</v>
      </c>
      <c r="B8595" s="1" t="s">
        <v>51</v>
      </c>
      <c r="C8595" s="1">
        <v>0</v>
      </c>
      <c r="D8595" s="1">
        <v>0</v>
      </c>
      <c r="F8595" s="1">
        <v>203.62414999999999</v>
      </c>
      <c r="G8595" s="1">
        <v>113.91315</v>
      </c>
      <c r="I8595" s="1">
        <v>106.04564999999999</v>
      </c>
      <c r="K8595" s="1">
        <v>476.80664999999999</v>
      </c>
      <c r="L8595" s="1">
        <v>883.27058</v>
      </c>
    </row>
    <row r="8596" spans="1:12" x14ac:dyDescent="0.25">
      <c r="A8596" s="1" t="s">
        <v>176</v>
      </c>
      <c r="B8596" s="1" t="s">
        <v>24</v>
      </c>
      <c r="C8596" s="1">
        <v>0</v>
      </c>
      <c r="D8596" s="1">
        <v>39.765000000000001</v>
      </c>
      <c r="F8596" s="1">
        <v>426.52224999999999</v>
      </c>
      <c r="G8596" s="1">
        <v>555.45501000000002</v>
      </c>
      <c r="I8596" s="1">
        <v>1245.18344</v>
      </c>
      <c r="K8596" s="1">
        <v>2880.2281499999999</v>
      </c>
      <c r="L8596" s="1">
        <v>5029.3395700000001</v>
      </c>
    </row>
    <row r="8597" spans="1:12" x14ac:dyDescent="0.25">
      <c r="A8597" s="1" t="s">
        <v>176</v>
      </c>
      <c r="B8597" s="1" t="s">
        <v>78</v>
      </c>
      <c r="C8597" s="1">
        <v>0</v>
      </c>
      <c r="D8597" s="1">
        <v>0</v>
      </c>
      <c r="F8597" s="1">
        <v>0</v>
      </c>
      <c r="G8597" s="1">
        <v>9.2967200000000005</v>
      </c>
      <c r="I8597" s="1">
        <v>0</v>
      </c>
      <c r="K8597" s="1">
        <v>4.1500000000000004</v>
      </c>
      <c r="L8597" s="1">
        <v>45.557720000000003</v>
      </c>
    </row>
    <row r="8598" spans="1:12" x14ac:dyDescent="0.25">
      <c r="A8598" s="1" t="s">
        <v>176</v>
      </c>
      <c r="B8598" s="1" t="s">
        <v>26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0</v>
      </c>
      <c r="L8598" s="1">
        <v>0</v>
      </c>
    </row>
    <row r="8599" spans="1:12" x14ac:dyDescent="0.25">
      <c r="A8599" s="1" t="s">
        <v>176</v>
      </c>
      <c r="B8599" s="1" t="s">
        <v>27</v>
      </c>
      <c r="C8599" s="1">
        <v>0</v>
      </c>
      <c r="D8599" s="1">
        <v>7372.2969599999997</v>
      </c>
      <c r="F8599" s="1">
        <v>8402.4130000000005</v>
      </c>
      <c r="G8599" s="1">
        <v>10945.981959999999</v>
      </c>
      <c r="I8599" s="1">
        <v>13657.33576</v>
      </c>
      <c r="K8599" s="1">
        <v>52672.285499999998</v>
      </c>
      <c r="L8599" s="1">
        <v>52466.575019999997</v>
      </c>
    </row>
    <row r="8600" spans="1:12" x14ac:dyDescent="0.25">
      <c r="A8600" s="1" t="s">
        <v>176</v>
      </c>
      <c r="B8600" s="1" t="s">
        <v>28</v>
      </c>
      <c r="C8600" s="1">
        <v>0</v>
      </c>
      <c r="D8600" s="1">
        <v>0</v>
      </c>
      <c r="F8600" s="1">
        <v>0</v>
      </c>
      <c r="G8600" s="1">
        <v>19.34872</v>
      </c>
      <c r="I8600" s="1">
        <v>0</v>
      </c>
      <c r="K8600" s="1">
        <v>62.609839999999998</v>
      </c>
      <c r="L8600" s="1">
        <v>19.34872</v>
      </c>
    </row>
    <row r="8601" spans="1:12" x14ac:dyDescent="0.25">
      <c r="A8601" s="1" t="s">
        <v>176</v>
      </c>
      <c r="B8601" s="1" t="s">
        <v>54</v>
      </c>
      <c r="C8601" s="1">
        <v>0</v>
      </c>
      <c r="D8601" s="1">
        <v>0</v>
      </c>
      <c r="F8601" s="1">
        <v>38.670850000000002</v>
      </c>
      <c r="G8601" s="1">
        <v>3131.8481299999999</v>
      </c>
      <c r="I8601" s="1">
        <v>3176.5396300000002</v>
      </c>
      <c r="K8601" s="1">
        <v>1429.0838200000001</v>
      </c>
      <c r="L8601" s="1">
        <v>22556.11031</v>
      </c>
    </row>
    <row r="8602" spans="1:12" x14ac:dyDescent="0.25">
      <c r="A8602" s="1" t="s">
        <v>176</v>
      </c>
      <c r="B8602" s="1" t="s">
        <v>57</v>
      </c>
      <c r="C8602" s="1">
        <v>0</v>
      </c>
      <c r="D8602" s="1">
        <v>143.38</v>
      </c>
      <c r="F8602" s="1">
        <v>109.02963</v>
      </c>
      <c r="G8602" s="1">
        <v>412.41</v>
      </c>
      <c r="I8602" s="1">
        <v>337.35946000000001</v>
      </c>
      <c r="K8602" s="1">
        <v>206.14662999999999</v>
      </c>
      <c r="L8602" s="1">
        <v>1710.2356400000001</v>
      </c>
    </row>
    <row r="8603" spans="1:12" x14ac:dyDescent="0.25">
      <c r="A8603" s="1" t="s">
        <v>176</v>
      </c>
      <c r="B8603" s="1" t="s">
        <v>59</v>
      </c>
      <c r="C8603" s="1">
        <v>0</v>
      </c>
      <c r="D8603" s="1">
        <v>0</v>
      </c>
      <c r="F8603" s="1">
        <v>14.6785</v>
      </c>
      <c r="G8603" s="1">
        <v>0</v>
      </c>
      <c r="I8603" s="1">
        <v>0</v>
      </c>
      <c r="K8603" s="1">
        <v>126.97393</v>
      </c>
      <c r="L8603" s="1">
        <v>26.827950000000001</v>
      </c>
    </row>
    <row r="8604" spans="1:12" x14ac:dyDescent="0.25">
      <c r="A8604" s="1" t="s">
        <v>176</v>
      </c>
      <c r="B8604" s="1" t="s">
        <v>30</v>
      </c>
      <c r="C8604" s="1">
        <v>0</v>
      </c>
      <c r="D8604" s="1">
        <v>0</v>
      </c>
      <c r="F8604" s="1">
        <v>0</v>
      </c>
      <c r="G8604" s="1">
        <v>0</v>
      </c>
      <c r="I8604" s="1">
        <v>0</v>
      </c>
      <c r="K8604" s="1">
        <v>159.16964999999999</v>
      </c>
      <c r="L8604" s="1">
        <v>0</v>
      </c>
    </row>
    <row r="8605" spans="1:12" x14ac:dyDescent="0.25">
      <c r="A8605" s="1" t="s">
        <v>176</v>
      </c>
      <c r="B8605" s="1" t="s">
        <v>80</v>
      </c>
      <c r="C8605" s="1">
        <v>0</v>
      </c>
      <c r="D8605" s="1">
        <v>0</v>
      </c>
      <c r="F8605" s="1">
        <v>0</v>
      </c>
      <c r="G8605" s="1">
        <v>0</v>
      </c>
      <c r="I8605" s="1">
        <v>0</v>
      </c>
      <c r="K8605" s="1">
        <v>0</v>
      </c>
      <c r="L8605" s="1">
        <v>0</v>
      </c>
    </row>
    <row r="8606" spans="1:12" x14ac:dyDescent="0.25">
      <c r="A8606" s="1" t="s">
        <v>176</v>
      </c>
      <c r="B8606" s="1" t="s">
        <v>61</v>
      </c>
      <c r="C8606" s="1">
        <v>0</v>
      </c>
      <c r="D8606" s="1">
        <v>0</v>
      </c>
      <c r="F8606" s="1">
        <v>0</v>
      </c>
      <c r="G8606" s="1">
        <v>0</v>
      </c>
      <c r="I8606" s="1">
        <v>0</v>
      </c>
      <c r="K8606" s="1">
        <v>0</v>
      </c>
      <c r="L8606" s="1">
        <v>24.694369999999999</v>
      </c>
    </row>
    <row r="8607" spans="1:12" x14ac:dyDescent="0.25">
      <c r="A8607" s="1" t="s">
        <v>176</v>
      </c>
      <c r="B8607" s="1" t="s">
        <v>82</v>
      </c>
      <c r="C8607" s="1">
        <v>0</v>
      </c>
      <c r="D8607" s="1">
        <v>0</v>
      </c>
      <c r="F8607" s="1">
        <v>0</v>
      </c>
      <c r="G8607" s="1">
        <v>16.679500000000001</v>
      </c>
      <c r="I8607" s="1">
        <v>0</v>
      </c>
      <c r="K8607" s="1">
        <v>0</v>
      </c>
      <c r="L8607" s="1">
        <v>16.679500000000001</v>
      </c>
    </row>
    <row r="8608" spans="1:12" x14ac:dyDescent="0.25">
      <c r="A8608" s="1" t="s">
        <v>176</v>
      </c>
      <c r="B8608" s="1" t="s">
        <v>31</v>
      </c>
      <c r="C8608" s="1">
        <v>0</v>
      </c>
      <c r="D8608" s="1">
        <v>0</v>
      </c>
      <c r="F8608" s="1">
        <v>0</v>
      </c>
      <c r="G8608" s="1">
        <v>0</v>
      </c>
      <c r="I8608" s="1">
        <v>0</v>
      </c>
      <c r="K8608" s="1">
        <v>140.74199999999999</v>
      </c>
      <c r="L8608" s="1">
        <v>58.38</v>
      </c>
    </row>
    <row r="8609" spans="1:13" ht="13" x14ac:dyDescent="0.3">
      <c r="A8609" s="2" t="s">
        <v>176</v>
      </c>
      <c r="B8609" s="2" t="s">
        <v>10</v>
      </c>
      <c r="C8609" s="2">
        <v>682.45513000000005</v>
      </c>
      <c r="D8609" s="2">
        <v>11449.72869</v>
      </c>
      <c r="E8609" s="2"/>
      <c r="F8609" s="2">
        <v>47421.35729</v>
      </c>
      <c r="G8609" s="2">
        <v>91871.311079999999</v>
      </c>
      <c r="H8609" s="2"/>
      <c r="I8609" s="2">
        <v>55461.743130000003</v>
      </c>
      <c r="J8609" s="2"/>
      <c r="K8609" s="2">
        <v>301176.78365</v>
      </c>
      <c r="L8609" s="2">
        <v>479905.87993</v>
      </c>
      <c r="M8609" s="2"/>
    </row>
    <row r="8610" spans="1:13" x14ac:dyDescent="0.25">
      <c r="A8610" s="1" t="s">
        <v>175</v>
      </c>
      <c r="B8610" s="1" t="s">
        <v>5</v>
      </c>
      <c r="C8610" s="1">
        <v>0</v>
      </c>
      <c r="D8610" s="1">
        <v>0</v>
      </c>
      <c r="F8610" s="1">
        <v>0</v>
      </c>
      <c r="G8610" s="1">
        <v>0</v>
      </c>
      <c r="I8610" s="1">
        <v>60.070129999999999</v>
      </c>
      <c r="K8610" s="1">
        <v>172.49699000000001</v>
      </c>
      <c r="L8610" s="1">
        <v>272.91207000000003</v>
      </c>
    </row>
    <row r="8611" spans="1:13" x14ac:dyDescent="0.25">
      <c r="A8611" s="1" t="s">
        <v>175</v>
      </c>
      <c r="B8611" s="1" t="s">
        <v>6</v>
      </c>
      <c r="C8611" s="1">
        <v>0</v>
      </c>
      <c r="D8611" s="1">
        <v>0</v>
      </c>
      <c r="F8611" s="1">
        <v>98.629930000000002</v>
      </c>
      <c r="G8611" s="1">
        <v>145.11521999999999</v>
      </c>
      <c r="I8611" s="1">
        <v>353.98099000000002</v>
      </c>
      <c r="K8611" s="1">
        <v>617.34663999999998</v>
      </c>
      <c r="L8611" s="1">
        <v>775.17129</v>
      </c>
    </row>
    <row r="8612" spans="1:13" x14ac:dyDescent="0.25">
      <c r="A8612" s="1" t="s">
        <v>175</v>
      </c>
      <c r="B8612" s="1" t="s">
        <v>41</v>
      </c>
      <c r="C8612" s="1">
        <v>0</v>
      </c>
      <c r="D8612" s="1">
        <v>0</v>
      </c>
      <c r="F8612" s="1">
        <v>0</v>
      </c>
      <c r="G8612" s="1">
        <v>11.252319999999999</v>
      </c>
      <c r="I8612" s="1">
        <v>0</v>
      </c>
      <c r="K8612" s="1">
        <v>0</v>
      </c>
      <c r="L8612" s="1">
        <v>11.252319999999999</v>
      </c>
    </row>
    <row r="8613" spans="1:13" x14ac:dyDescent="0.25">
      <c r="A8613" s="1" t="s">
        <v>175</v>
      </c>
      <c r="B8613" s="1" t="s">
        <v>7</v>
      </c>
      <c r="C8613" s="1">
        <v>0</v>
      </c>
      <c r="D8613" s="1">
        <v>0</v>
      </c>
      <c r="F8613" s="1">
        <v>0</v>
      </c>
      <c r="G8613" s="1">
        <v>0</v>
      </c>
      <c r="I8613" s="1">
        <v>0</v>
      </c>
      <c r="K8613" s="1">
        <v>0</v>
      </c>
      <c r="L8613" s="1">
        <v>0</v>
      </c>
    </row>
    <row r="8614" spans="1:13" x14ac:dyDescent="0.25">
      <c r="A8614" s="1" t="s">
        <v>175</v>
      </c>
      <c r="B8614" s="1" t="s">
        <v>15</v>
      </c>
      <c r="C8614" s="1">
        <v>0</v>
      </c>
      <c r="D8614" s="1">
        <v>0</v>
      </c>
      <c r="F8614" s="1">
        <v>0</v>
      </c>
      <c r="G8614" s="1">
        <v>0</v>
      </c>
      <c r="I8614" s="1">
        <v>20.484870000000001</v>
      </c>
      <c r="K8614" s="1">
        <v>0</v>
      </c>
      <c r="L8614" s="1">
        <v>22.427679999999999</v>
      </c>
    </row>
    <row r="8615" spans="1:13" x14ac:dyDescent="0.25">
      <c r="A8615" s="1" t="s">
        <v>175</v>
      </c>
      <c r="B8615" s="1" t="s">
        <v>8</v>
      </c>
      <c r="C8615" s="1">
        <v>37.363680000000002</v>
      </c>
      <c r="D8615" s="1">
        <v>0</v>
      </c>
      <c r="F8615" s="1">
        <v>129.40658999999999</v>
      </c>
      <c r="G8615" s="1">
        <v>71.924160000000001</v>
      </c>
      <c r="I8615" s="1">
        <v>51.083460000000002</v>
      </c>
      <c r="K8615" s="1">
        <v>499.46658000000002</v>
      </c>
      <c r="L8615" s="1">
        <v>448.16743000000002</v>
      </c>
    </row>
    <row r="8616" spans="1:13" x14ac:dyDescent="0.25">
      <c r="A8616" s="1" t="s">
        <v>175</v>
      </c>
      <c r="B8616" s="1" t="s">
        <v>17</v>
      </c>
      <c r="C8616" s="1">
        <v>0</v>
      </c>
      <c r="D8616" s="1">
        <v>0</v>
      </c>
      <c r="F8616" s="1">
        <v>0</v>
      </c>
      <c r="G8616" s="1">
        <v>31.34291</v>
      </c>
      <c r="I8616" s="1">
        <v>44.528820000000003</v>
      </c>
      <c r="K8616" s="1">
        <v>72.429649999999995</v>
      </c>
      <c r="L8616" s="1">
        <v>78.469459999999998</v>
      </c>
    </row>
    <row r="8617" spans="1:13" x14ac:dyDescent="0.25">
      <c r="A8617" s="1" t="s">
        <v>175</v>
      </c>
      <c r="B8617" s="1" t="s">
        <v>48</v>
      </c>
      <c r="C8617" s="1">
        <v>0</v>
      </c>
      <c r="D8617" s="1">
        <v>0</v>
      </c>
      <c r="F8617" s="1">
        <v>14.1638</v>
      </c>
      <c r="G8617" s="1">
        <v>10.76717</v>
      </c>
      <c r="I8617" s="1">
        <v>0</v>
      </c>
      <c r="K8617" s="1">
        <v>37.487139999999997</v>
      </c>
      <c r="L8617" s="1">
        <v>33.149590000000003</v>
      </c>
    </row>
    <row r="8618" spans="1:13" x14ac:dyDescent="0.25">
      <c r="A8618" s="1" t="s">
        <v>175</v>
      </c>
      <c r="B8618" s="1" t="s">
        <v>9</v>
      </c>
      <c r="C8618" s="1">
        <v>0</v>
      </c>
      <c r="D8618" s="1">
        <v>0</v>
      </c>
      <c r="F8618" s="1">
        <v>0</v>
      </c>
      <c r="G8618" s="1">
        <v>13.780110000000001</v>
      </c>
      <c r="I8618" s="1">
        <v>0</v>
      </c>
      <c r="K8618" s="1">
        <v>20.100000000000001</v>
      </c>
      <c r="L8618" s="1">
        <v>31.738109999999999</v>
      </c>
    </row>
    <row r="8619" spans="1:13" x14ac:dyDescent="0.25">
      <c r="A8619" s="1" t="s">
        <v>175</v>
      </c>
      <c r="B8619" s="1" t="s">
        <v>21</v>
      </c>
      <c r="C8619" s="1">
        <v>0</v>
      </c>
      <c r="D8619" s="1">
        <v>0</v>
      </c>
      <c r="F8619" s="1">
        <v>354.74270000000001</v>
      </c>
      <c r="G8619" s="1">
        <v>371.01803999999998</v>
      </c>
      <c r="I8619" s="1">
        <v>103.19118</v>
      </c>
      <c r="K8619" s="1">
        <v>1510.50298</v>
      </c>
      <c r="L8619" s="1">
        <v>1343.81987</v>
      </c>
    </row>
    <row r="8620" spans="1:13" x14ac:dyDescent="0.25">
      <c r="A8620" s="1" t="s">
        <v>175</v>
      </c>
      <c r="B8620" s="1" t="s">
        <v>22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15.894959999999999</v>
      </c>
      <c r="L8620" s="1">
        <v>26.74558</v>
      </c>
    </row>
    <row r="8621" spans="1:13" x14ac:dyDescent="0.25">
      <c r="A8621" s="1" t="s">
        <v>175</v>
      </c>
      <c r="B8621" s="1" t="s">
        <v>23</v>
      </c>
      <c r="C8621" s="1">
        <v>0</v>
      </c>
      <c r="D8621" s="1">
        <v>0</v>
      </c>
      <c r="F8621" s="1">
        <v>0</v>
      </c>
      <c r="G8621" s="1">
        <v>0</v>
      </c>
      <c r="I8621" s="1">
        <v>22.21219</v>
      </c>
      <c r="K8621" s="1">
        <v>83.818610000000007</v>
      </c>
      <c r="L8621" s="1">
        <v>22.21219</v>
      </c>
    </row>
    <row r="8622" spans="1:13" x14ac:dyDescent="0.25">
      <c r="A8622" s="1" t="s">
        <v>175</v>
      </c>
      <c r="B8622" s="1" t="s">
        <v>28</v>
      </c>
      <c r="C8622" s="1">
        <v>0</v>
      </c>
      <c r="D8622" s="1">
        <v>0</v>
      </c>
      <c r="F8622" s="1">
        <v>0</v>
      </c>
      <c r="G8622" s="1">
        <v>1087.8544199999999</v>
      </c>
      <c r="I8622" s="1">
        <v>569.60458000000006</v>
      </c>
      <c r="K8622" s="1">
        <v>0</v>
      </c>
      <c r="L8622" s="1">
        <v>1657.4590000000001</v>
      </c>
    </row>
    <row r="8623" spans="1:13" x14ac:dyDescent="0.25">
      <c r="A8623" s="1" t="s">
        <v>175</v>
      </c>
      <c r="B8623" s="1" t="s">
        <v>31</v>
      </c>
      <c r="C8623" s="1">
        <v>0</v>
      </c>
      <c r="D8623" s="1">
        <v>0</v>
      </c>
      <c r="F8623" s="1">
        <v>0</v>
      </c>
      <c r="G8623" s="1">
        <v>0</v>
      </c>
      <c r="I8623" s="1">
        <v>0</v>
      </c>
      <c r="K8623" s="1">
        <v>15.66277</v>
      </c>
      <c r="L8623" s="1">
        <v>12.914669999999999</v>
      </c>
    </row>
    <row r="8624" spans="1:13" ht="13" x14ac:dyDescent="0.3">
      <c r="A8624" s="2" t="s">
        <v>175</v>
      </c>
      <c r="B8624" s="2" t="s">
        <v>10</v>
      </c>
      <c r="C8624" s="2">
        <v>37.363680000000002</v>
      </c>
      <c r="D8624" s="2">
        <v>0</v>
      </c>
      <c r="E8624" s="2"/>
      <c r="F8624" s="2">
        <v>596.94302000000005</v>
      </c>
      <c r="G8624" s="2">
        <v>1743.0543500000001</v>
      </c>
      <c r="H8624" s="2"/>
      <c r="I8624" s="2">
        <v>1225.1562200000001</v>
      </c>
      <c r="J8624" s="2"/>
      <c r="K8624" s="2">
        <v>3045.2063199999998</v>
      </c>
      <c r="L8624" s="2">
        <v>4736.4392600000001</v>
      </c>
      <c r="M8624" s="2"/>
    </row>
    <row r="8625" spans="1:12" x14ac:dyDescent="0.25">
      <c r="A8625" s="1" t="s">
        <v>174</v>
      </c>
      <c r="B8625" s="1" t="s">
        <v>4</v>
      </c>
      <c r="C8625" s="1">
        <v>0</v>
      </c>
      <c r="D8625" s="1">
        <v>0</v>
      </c>
      <c r="F8625" s="1">
        <v>33.575000000000003</v>
      </c>
      <c r="G8625" s="1">
        <v>6.5703699999999996</v>
      </c>
      <c r="I8625" s="1">
        <v>6.2535699999999999</v>
      </c>
      <c r="K8625" s="1">
        <v>160.00130999999999</v>
      </c>
      <c r="L8625" s="1">
        <v>34.272359999999999</v>
      </c>
    </row>
    <row r="8626" spans="1:12" x14ac:dyDescent="0.25">
      <c r="A8626" s="1" t="s">
        <v>174</v>
      </c>
      <c r="B8626" s="1" t="s">
        <v>34</v>
      </c>
      <c r="C8626" s="1">
        <v>0</v>
      </c>
      <c r="D8626" s="1">
        <v>0</v>
      </c>
      <c r="F8626" s="1">
        <v>0</v>
      </c>
      <c r="G8626" s="1">
        <v>28.528230000000001</v>
      </c>
      <c r="I8626" s="1">
        <v>0</v>
      </c>
      <c r="K8626" s="1">
        <v>65.597840000000005</v>
      </c>
      <c r="L8626" s="1">
        <v>111.22354</v>
      </c>
    </row>
    <row r="8627" spans="1:12" x14ac:dyDescent="0.25">
      <c r="A8627" s="1" t="s">
        <v>174</v>
      </c>
      <c r="B8627" s="1" t="s">
        <v>36</v>
      </c>
      <c r="C8627" s="1">
        <v>0</v>
      </c>
      <c r="D8627" s="1">
        <v>0</v>
      </c>
      <c r="F8627" s="1">
        <v>30</v>
      </c>
      <c r="G8627" s="1">
        <v>79.764889999999994</v>
      </c>
      <c r="I8627" s="1">
        <v>31.263999999999999</v>
      </c>
      <c r="K8627" s="1">
        <v>89.037000000000006</v>
      </c>
      <c r="L8627" s="1">
        <v>184.01209</v>
      </c>
    </row>
    <row r="8628" spans="1:12" x14ac:dyDescent="0.25">
      <c r="A8628" s="1" t="s">
        <v>174</v>
      </c>
      <c r="B8628" s="1" t="s">
        <v>5</v>
      </c>
      <c r="C8628" s="1">
        <v>22.956399999999999</v>
      </c>
      <c r="D8628" s="1">
        <v>14.811310000000001</v>
      </c>
      <c r="F8628" s="1">
        <v>540.45081000000005</v>
      </c>
      <c r="G8628" s="1">
        <v>351.32148999999998</v>
      </c>
      <c r="I8628" s="1">
        <v>721.84865000000002</v>
      </c>
      <c r="K8628" s="1">
        <v>2391.8808600000002</v>
      </c>
      <c r="L8628" s="1">
        <v>1740.0866599999999</v>
      </c>
    </row>
    <row r="8629" spans="1:12" x14ac:dyDescent="0.25">
      <c r="A8629" s="1" t="s">
        <v>174</v>
      </c>
      <c r="B8629" s="1" t="s">
        <v>37</v>
      </c>
      <c r="C8629" s="1">
        <v>0</v>
      </c>
      <c r="D8629" s="1">
        <v>0</v>
      </c>
      <c r="F8629" s="1">
        <v>0</v>
      </c>
      <c r="G8629" s="1">
        <v>31.56409</v>
      </c>
      <c r="I8629" s="1">
        <v>55.800559999999997</v>
      </c>
      <c r="K8629" s="1">
        <v>60.868949999999998</v>
      </c>
      <c r="L8629" s="1">
        <v>153.13218000000001</v>
      </c>
    </row>
    <row r="8630" spans="1:12" x14ac:dyDescent="0.25">
      <c r="A8630" s="1" t="s">
        <v>174</v>
      </c>
      <c r="B8630" s="1" t="s">
        <v>38</v>
      </c>
      <c r="C8630" s="1">
        <v>44.893770000000004</v>
      </c>
      <c r="D8630" s="1">
        <v>19.858000000000001</v>
      </c>
      <c r="F8630" s="1">
        <v>53.973149999999997</v>
      </c>
      <c r="G8630" s="1">
        <v>119.95455</v>
      </c>
      <c r="I8630" s="1">
        <v>72.704009999999997</v>
      </c>
      <c r="K8630" s="1">
        <v>109.42021</v>
      </c>
      <c r="L8630" s="1">
        <v>316.50677000000002</v>
      </c>
    </row>
    <row r="8631" spans="1:12" x14ac:dyDescent="0.25">
      <c r="A8631" s="1" t="s">
        <v>174</v>
      </c>
      <c r="B8631" s="1" t="s">
        <v>12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121.967</v>
      </c>
      <c r="L8631" s="1">
        <v>118.68079</v>
      </c>
    </row>
    <row r="8632" spans="1:12" x14ac:dyDescent="0.25">
      <c r="A8632" s="1" t="s">
        <v>174</v>
      </c>
      <c r="B8632" s="1" t="s">
        <v>65</v>
      </c>
      <c r="C8632" s="1">
        <v>0</v>
      </c>
      <c r="D8632" s="1">
        <v>0</v>
      </c>
      <c r="F8632" s="1">
        <v>0</v>
      </c>
      <c r="G8632" s="1">
        <v>9.6336600000000008</v>
      </c>
      <c r="I8632" s="1">
        <v>0</v>
      </c>
      <c r="K8632" s="1">
        <v>19.285720000000001</v>
      </c>
      <c r="L8632" s="1">
        <v>9.6336600000000008</v>
      </c>
    </row>
    <row r="8633" spans="1:12" x14ac:dyDescent="0.25">
      <c r="A8633" s="1" t="s">
        <v>174</v>
      </c>
      <c r="B8633" s="1" t="s">
        <v>13</v>
      </c>
      <c r="C8633" s="1">
        <v>0</v>
      </c>
      <c r="D8633" s="1">
        <v>0</v>
      </c>
      <c r="F8633" s="1">
        <v>0</v>
      </c>
      <c r="G8633" s="1">
        <v>0</v>
      </c>
      <c r="I8633" s="1">
        <v>15.58203</v>
      </c>
      <c r="K8633" s="1">
        <v>32.316009999999999</v>
      </c>
      <c r="L8633" s="1">
        <v>31.307040000000001</v>
      </c>
    </row>
    <row r="8634" spans="1:12" x14ac:dyDescent="0.25">
      <c r="A8634" s="1" t="s">
        <v>174</v>
      </c>
      <c r="B8634" s="1" t="s">
        <v>70</v>
      </c>
      <c r="C8634" s="1">
        <v>0</v>
      </c>
      <c r="D8634" s="1">
        <v>0</v>
      </c>
      <c r="F8634" s="1">
        <v>0</v>
      </c>
      <c r="G8634" s="1">
        <v>0</v>
      </c>
      <c r="I8634" s="1">
        <v>0</v>
      </c>
      <c r="K8634" s="1">
        <v>23.911000000000001</v>
      </c>
      <c r="L8634" s="1">
        <v>61.076999999999998</v>
      </c>
    </row>
    <row r="8635" spans="1:12" x14ac:dyDescent="0.25">
      <c r="A8635" s="1" t="s">
        <v>174</v>
      </c>
      <c r="B8635" s="1" t="s">
        <v>6</v>
      </c>
      <c r="C8635" s="1">
        <v>5.3761999999999999</v>
      </c>
      <c r="D8635" s="1">
        <v>50.330199999999998</v>
      </c>
      <c r="F8635" s="1">
        <v>729.35869000000002</v>
      </c>
      <c r="G8635" s="1">
        <v>660.40931</v>
      </c>
      <c r="I8635" s="1">
        <v>533.19898999999998</v>
      </c>
      <c r="K8635" s="1">
        <v>4288.0485399999998</v>
      </c>
      <c r="L8635" s="1">
        <v>3190.3026</v>
      </c>
    </row>
    <row r="8636" spans="1:12" x14ac:dyDescent="0.25">
      <c r="A8636" s="1" t="s">
        <v>174</v>
      </c>
      <c r="B8636" s="1" t="s">
        <v>41</v>
      </c>
      <c r="C8636" s="1">
        <v>0</v>
      </c>
      <c r="D8636" s="1">
        <v>0</v>
      </c>
      <c r="F8636" s="1">
        <v>0</v>
      </c>
      <c r="G8636" s="1">
        <v>5.85</v>
      </c>
      <c r="I8636" s="1">
        <v>0</v>
      </c>
      <c r="K8636" s="1">
        <v>14.22</v>
      </c>
      <c r="L8636" s="1">
        <v>5.85</v>
      </c>
    </row>
    <row r="8637" spans="1:12" x14ac:dyDescent="0.25">
      <c r="A8637" s="1" t="s">
        <v>174</v>
      </c>
      <c r="B8637" s="1" t="s">
        <v>14</v>
      </c>
      <c r="C8637" s="1">
        <v>0</v>
      </c>
      <c r="D8637" s="1">
        <v>0</v>
      </c>
      <c r="F8637" s="1">
        <v>12.04</v>
      </c>
      <c r="G8637" s="1">
        <v>5.0270000000000001</v>
      </c>
      <c r="I8637" s="1">
        <v>0</v>
      </c>
      <c r="K8637" s="1">
        <v>31.602900000000002</v>
      </c>
      <c r="L8637" s="1">
        <v>5.0270000000000001</v>
      </c>
    </row>
    <row r="8638" spans="1:12" x14ac:dyDescent="0.25">
      <c r="A8638" s="1" t="s">
        <v>174</v>
      </c>
      <c r="B8638" s="1" t="s">
        <v>7</v>
      </c>
      <c r="C8638" s="1">
        <v>0</v>
      </c>
      <c r="D8638" s="1">
        <v>0</v>
      </c>
      <c r="F8638" s="1">
        <v>82.725290000000001</v>
      </c>
      <c r="G8638" s="1">
        <v>127.74798</v>
      </c>
      <c r="I8638" s="1">
        <v>1.8303199999999999</v>
      </c>
      <c r="K8638" s="1">
        <v>319.60766000000001</v>
      </c>
      <c r="L8638" s="1">
        <v>349.84537999999998</v>
      </c>
    </row>
    <row r="8639" spans="1:12" x14ac:dyDescent="0.25">
      <c r="A8639" s="1" t="s">
        <v>174</v>
      </c>
      <c r="B8639" s="1" t="s">
        <v>15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</v>
      </c>
      <c r="L8639" s="1">
        <v>0</v>
      </c>
    </row>
    <row r="8640" spans="1:12" x14ac:dyDescent="0.25">
      <c r="A8640" s="1" t="s">
        <v>174</v>
      </c>
      <c r="B8640" s="1" t="s">
        <v>45</v>
      </c>
      <c r="C8640" s="1">
        <v>0</v>
      </c>
      <c r="D8640" s="1">
        <v>22.82957</v>
      </c>
      <c r="F8640" s="1">
        <v>139.27697000000001</v>
      </c>
      <c r="G8640" s="1">
        <v>367.90731</v>
      </c>
      <c r="I8640" s="1">
        <v>363.32193999999998</v>
      </c>
      <c r="K8640" s="1">
        <v>557.83558000000005</v>
      </c>
      <c r="L8640" s="1">
        <v>1385.01928</v>
      </c>
    </row>
    <row r="8641" spans="1:12" x14ac:dyDescent="0.25">
      <c r="A8641" s="1" t="s">
        <v>174</v>
      </c>
      <c r="B8641" s="1" t="s">
        <v>11</v>
      </c>
      <c r="C8641" s="1">
        <v>0</v>
      </c>
      <c r="D8641" s="1">
        <v>0</v>
      </c>
      <c r="F8641" s="1">
        <v>133.46082999999999</v>
      </c>
      <c r="G8641" s="1">
        <v>0</v>
      </c>
      <c r="I8641" s="1">
        <v>41.848329999999997</v>
      </c>
      <c r="K8641" s="1">
        <v>467.45035999999999</v>
      </c>
      <c r="L8641" s="1">
        <v>107.30482000000001</v>
      </c>
    </row>
    <row r="8642" spans="1:12" x14ac:dyDescent="0.25">
      <c r="A8642" s="1" t="s">
        <v>174</v>
      </c>
      <c r="B8642" s="1" t="s">
        <v>73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211.7</v>
      </c>
      <c r="L8642" s="1">
        <v>30.74</v>
      </c>
    </row>
    <row r="8643" spans="1:12" x14ac:dyDescent="0.25">
      <c r="A8643" s="1" t="s">
        <v>174</v>
      </c>
      <c r="B8643" s="1" t="s">
        <v>16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0</v>
      </c>
      <c r="L8643" s="1">
        <v>18.677</v>
      </c>
    </row>
    <row r="8644" spans="1:12" x14ac:dyDescent="0.25">
      <c r="A8644" s="1" t="s">
        <v>174</v>
      </c>
      <c r="B8644" s="1" t="s">
        <v>47</v>
      </c>
      <c r="C8644" s="1">
        <v>0</v>
      </c>
      <c r="D8644" s="1">
        <v>0</v>
      </c>
      <c r="F8644" s="1">
        <v>0</v>
      </c>
      <c r="G8644" s="1">
        <v>52.424419999999998</v>
      </c>
      <c r="I8644" s="1">
        <v>51.260890000000003</v>
      </c>
      <c r="K8644" s="1">
        <v>74.258430000000004</v>
      </c>
      <c r="L8644" s="1">
        <v>104.73331</v>
      </c>
    </row>
    <row r="8645" spans="1:12" x14ac:dyDescent="0.25">
      <c r="A8645" s="1" t="s">
        <v>174</v>
      </c>
      <c r="B8645" s="1" t="s">
        <v>8</v>
      </c>
      <c r="C8645" s="1">
        <v>45.045569999999998</v>
      </c>
      <c r="D8645" s="1">
        <v>148.53523000000001</v>
      </c>
      <c r="F8645" s="1">
        <v>2509.86022</v>
      </c>
      <c r="G8645" s="1">
        <v>3251.01469</v>
      </c>
      <c r="I8645" s="1">
        <v>2733.6874699999998</v>
      </c>
      <c r="K8645" s="1">
        <v>18775.768700000001</v>
      </c>
      <c r="L8645" s="1">
        <v>16250.85513</v>
      </c>
    </row>
    <row r="8646" spans="1:12" x14ac:dyDescent="0.25">
      <c r="A8646" s="1" t="s">
        <v>174</v>
      </c>
      <c r="B8646" s="1" t="s">
        <v>17</v>
      </c>
      <c r="C8646" s="1">
        <v>32.294539999999998</v>
      </c>
      <c r="D8646" s="1">
        <v>47.940820000000002</v>
      </c>
      <c r="F8646" s="1">
        <v>820.87523999999996</v>
      </c>
      <c r="G8646" s="1">
        <v>796.096</v>
      </c>
      <c r="I8646" s="1">
        <v>612.03697999999997</v>
      </c>
      <c r="K8646" s="1">
        <v>2802.0014799999999</v>
      </c>
      <c r="L8646" s="1">
        <v>3690.5898900000002</v>
      </c>
    </row>
    <row r="8647" spans="1:12" x14ac:dyDescent="0.25">
      <c r="A8647" s="1" t="s">
        <v>174</v>
      </c>
      <c r="B8647" s="1" t="s">
        <v>18</v>
      </c>
      <c r="C8647" s="1">
        <v>0</v>
      </c>
      <c r="D8647" s="1">
        <v>0</v>
      </c>
      <c r="F8647" s="1">
        <v>37.223199999999999</v>
      </c>
      <c r="G8647" s="1">
        <v>7.3254200000000003</v>
      </c>
      <c r="I8647" s="1">
        <v>0</v>
      </c>
      <c r="K8647" s="1">
        <v>53.309100000000001</v>
      </c>
      <c r="L8647" s="1">
        <v>7.3254200000000003</v>
      </c>
    </row>
    <row r="8648" spans="1:12" x14ac:dyDescent="0.25">
      <c r="A8648" s="1" t="s">
        <v>174</v>
      </c>
      <c r="B8648" s="1" t="s">
        <v>9</v>
      </c>
      <c r="C8648" s="1">
        <v>0</v>
      </c>
      <c r="D8648" s="1">
        <v>0</v>
      </c>
      <c r="F8648" s="1">
        <v>25.6313</v>
      </c>
      <c r="G8648" s="1">
        <v>25.461950000000002</v>
      </c>
      <c r="I8648" s="1">
        <v>0</v>
      </c>
      <c r="K8648" s="1">
        <v>191.52549999999999</v>
      </c>
      <c r="L8648" s="1">
        <v>306.91611999999998</v>
      </c>
    </row>
    <row r="8649" spans="1:12" x14ac:dyDescent="0.25">
      <c r="A8649" s="1" t="s">
        <v>174</v>
      </c>
      <c r="B8649" s="1" t="s">
        <v>62</v>
      </c>
      <c r="C8649" s="1">
        <v>0</v>
      </c>
      <c r="D8649" s="1">
        <v>0</v>
      </c>
      <c r="F8649" s="1">
        <v>9.3109999999999999</v>
      </c>
      <c r="G8649" s="1">
        <v>9.4044000000000008</v>
      </c>
      <c r="I8649" s="1">
        <v>0</v>
      </c>
      <c r="K8649" s="1">
        <v>28.6525</v>
      </c>
      <c r="L8649" s="1">
        <v>12.2044</v>
      </c>
    </row>
    <row r="8650" spans="1:12" x14ac:dyDescent="0.25">
      <c r="A8650" s="1" t="s">
        <v>174</v>
      </c>
      <c r="B8650" s="1" t="s">
        <v>19</v>
      </c>
      <c r="C8650" s="1">
        <v>0</v>
      </c>
      <c r="D8650" s="1">
        <v>0</v>
      </c>
      <c r="F8650" s="1">
        <v>37.766710000000003</v>
      </c>
      <c r="G8650" s="1">
        <v>202.98886999999999</v>
      </c>
      <c r="I8650" s="1">
        <v>81.992400000000004</v>
      </c>
      <c r="K8650" s="1">
        <v>394.35264000000001</v>
      </c>
      <c r="L8650" s="1">
        <v>664.43674999999996</v>
      </c>
    </row>
    <row r="8651" spans="1:12" x14ac:dyDescent="0.25">
      <c r="A8651" s="1" t="s">
        <v>174</v>
      </c>
      <c r="B8651" s="1" t="s">
        <v>20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0</v>
      </c>
      <c r="L8651" s="1">
        <v>0</v>
      </c>
    </row>
    <row r="8652" spans="1:12" x14ac:dyDescent="0.25">
      <c r="A8652" s="1" t="s">
        <v>174</v>
      </c>
      <c r="B8652" s="1" t="s">
        <v>21</v>
      </c>
      <c r="C8652" s="1">
        <v>0</v>
      </c>
      <c r="D8652" s="1">
        <v>124.18226</v>
      </c>
      <c r="F8652" s="1">
        <v>5392.7036200000002</v>
      </c>
      <c r="G8652" s="1">
        <v>1700.2260200000001</v>
      </c>
      <c r="I8652" s="1">
        <v>1470.58053</v>
      </c>
      <c r="K8652" s="1">
        <v>13569.53112</v>
      </c>
      <c r="L8652" s="1">
        <v>8399.6499800000001</v>
      </c>
    </row>
    <row r="8653" spans="1:12" x14ac:dyDescent="0.25">
      <c r="A8653" s="1" t="s">
        <v>174</v>
      </c>
      <c r="B8653" s="1" t="s">
        <v>22</v>
      </c>
      <c r="C8653" s="1">
        <v>0</v>
      </c>
      <c r="D8653" s="1">
        <v>70.288349999999994</v>
      </c>
      <c r="F8653" s="1">
        <v>59.49044</v>
      </c>
      <c r="G8653" s="1">
        <v>73.298339999999996</v>
      </c>
      <c r="I8653" s="1">
        <v>57.448790000000002</v>
      </c>
      <c r="K8653" s="1">
        <v>395.54025000000001</v>
      </c>
      <c r="L8653" s="1">
        <v>250.28120000000001</v>
      </c>
    </row>
    <row r="8654" spans="1:12" x14ac:dyDescent="0.25">
      <c r="A8654" s="1" t="s">
        <v>174</v>
      </c>
      <c r="B8654" s="1" t="s">
        <v>49</v>
      </c>
      <c r="C8654" s="1">
        <v>0</v>
      </c>
      <c r="D8654" s="1">
        <v>0</v>
      </c>
      <c r="F8654" s="1">
        <v>14.91591</v>
      </c>
      <c r="G8654" s="1">
        <v>24.28295</v>
      </c>
      <c r="I8654" s="1">
        <v>0.45849000000000001</v>
      </c>
      <c r="K8654" s="1">
        <v>24.887429999999998</v>
      </c>
      <c r="L8654" s="1">
        <v>43.927979999999998</v>
      </c>
    </row>
    <row r="8655" spans="1:12" x14ac:dyDescent="0.25">
      <c r="A8655" s="1" t="s">
        <v>174</v>
      </c>
      <c r="B8655" s="1" t="s">
        <v>50</v>
      </c>
      <c r="C8655" s="1">
        <v>0</v>
      </c>
      <c r="D8655" s="1">
        <v>0</v>
      </c>
      <c r="F8655" s="1">
        <v>94.9375</v>
      </c>
      <c r="G8655" s="1">
        <v>43.16</v>
      </c>
      <c r="I8655" s="1">
        <v>237.33525</v>
      </c>
      <c r="K8655" s="1">
        <v>519.375</v>
      </c>
      <c r="L8655" s="1">
        <v>589.22924999999998</v>
      </c>
    </row>
    <row r="8656" spans="1:12" x14ac:dyDescent="0.25">
      <c r="A8656" s="1" t="s">
        <v>174</v>
      </c>
      <c r="B8656" s="1" t="s">
        <v>23</v>
      </c>
      <c r="C8656" s="1">
        <v>0</v>
      </c>
      <c r="D8656" s="1">
        <v>131.80000000000001</v>
      </c>
      <c r="F8656" s="1">
        <v>888.76801999999998</v>
      </c>
      <c r="G8656" s="1">
        <v>1417.2584999999999</v>
      </c>
      <c r="I8656" s="1">
        <v>982.87660000000005</v>
      </c>
      <c r="K8656" s="1">
        <v>4236.9815699999999</v>
      </c>
      <c r="L8656" s="1">
        <v>4556.1269700000003</v>
      </c>
    </row>
    <row r="8657" spans="1:13" x14ac:dyDescent="0.25">
      <c r="A8657" s="1" t="s">
        <v>174</v>
      </c>
      <c r="B8657" s="1" t="s">
        <v>24</v>
      </c>
      <c r="C8657" s="1">
        <v>0</v>
      </c>
      <c r="D8657" s="1">
        <v>0</v>
      </c>
      <c r="F8657" s="1">
        <v>50.405999999999999</v>
      </c>
      <c r="G8657" s="1">
        <v>49.896000000000001</v>
      </c>
      <c r="I8657" s="1">
        <v>35.35651</v>
      </c>
      <c r="K8657" s="1">
        <v>325.18290999999999</v>
      </c>
      <c r="L8657" s="1">
        <v>253.97971000000001</v>
      </c>
    </row>
    <row r="8658" spans="1:13" x14ac:dyDescent="0.25">
      <c r="A8658" s="1" t="s">
        <v>174</v>
      </c>
      <c r="B8658" s="1" t="s">
        <v>52</v>
      </c>
      <c r="C8658" s="1">
        <v>0</v>
      </c>
      <c r="D8658" s="1">
        <v>0</v>
      </c>
      <c r="F8658" s="1">
        <v>0</v>
      </c>
      <c r="G8658" s="1">
        <v>0</v>
      </c>
      <c r="I8658" s="1">
        <v>18.75</v>
      </c>
      <c r="K8658" s="1">
        <v>0</v>
      </c>
      <c r="L8658" s="1">
        <v>38.856400000000001</v>
      </c>
    </row>
    <row r="8659" spans="1:13" x14ac:dyDescent="0.25">
      <c r="A8659" s="1" t="s">
        <v>174</v>
      </c>
      <c r="B8659" s="1" t="s">
        <v>28</v>
      </c>
      <c r="C8659" s="1">
        <v>0</v>
      </c>
      <c r="D8659" s="1">
        <v>0</v>
      </c>
      <c r="F8659" s="1">
        <v>15.298579999999999</v>
      </c>
      <c r="G8659" s="1">
        <v>13.46598</v>
      </c>
      <c r="I8659" s="1">
        <v>12.25808</v>
      </c>
      <c r="K8659" s="1">
        <v>109.5954</v>
      </c>
      <c r="L8659" s="1">
        <v>59.603450000000002</v>
      </c>
    </row>
    <row r="8660" spans="1:13" x14ac:dyDescent="0.25">
      <c r="A8660" s="1" t="s">
        <v>174</v>
      </c>
      <c r="B8660" s="1" t="s">
        <v>54</v>
      </c>
      <c r="C8660" s="1">
        <v>0</v>
      </c>
      <c r="D8660" s="1">
        <v>0</v>
      </c>
      <c r="F8660" s="1">
        <v>50.055329999999998</v>
      </c>
      <c r="G8660" s="1">
        <v>0</v>
      </c>
      <c r="I8660" s="1">
        <v>9.11205</v>
      </c>
      <c r="K8660" s="1">
        <v>143.50649999999999</v>
      </c>
      <c r="L8660" s="1">
        <v>14.27894</v>
      </c>
    </row>
    <row r="8661" spans="1:13" x14ac:dyDescent="0.25">
      <c r="A8661" s="1" t="s">
        <v>174</v>
      </c>
      <c r="B8661" s="1" t="s">
        <v>56</v>
      </c>
      <c r="C8661" s="1">
        <v>0</v>
      </c>
      <c r="D8661" s="1">
        <v>0</v>
      </c>
      <c r="F8661" s="1">
        <v>41.087499999999999</v>
      </c>
      <c r="G8661" s="1">
        <v>50.1524</v>
      </c>
      <c r="I8661" s="1">
        <v>155.71673999999999</v>
      </c>
      <c r="K8661" s="1">
        <v>100.67216999999999</v>
      </c>
      <c r="L8661" s="1">
        <v>401.51855</v>
      </c>
    </row>
    <row r="8662" spans="1:13" x14ac:dyDescent="0.25">
      <c r="A8662" s="1" t="s">
        <v>174</v>
      </c>
      <c r="B8662" s="1" t="s">
        <v>59</v>
      </c>
      <c r="C8662" s="1">
        <v>0</v>
      </c>
      <c r="D8662" s="1">
        <v>0</v>
      </c>
      <c r="F8662" s="1">
        <v>30.34516</v>
      </c>
      <c r="G8662" s="1">
        <v>32.892139999999998</v>
      </c>
      <c r="I8662" s="1">
        <v>2.1007699999999998</v>
      </c>
      <c r="K8662" s="1">
        <v>122.87985</v>
      </c>
      <c r="L8662" s="1">
        <v>147.32951</v>
      </c>
    </row>
    <row r="8663" spans="1:13" x14ac:dyDescent="0.25">
      <c r="A8663" s="1" t="s">
        <v>174</v>
      </c>
      <c r="B8663" s="1" t="s">
        <v>30</v>
      </c>
      <c r="C8663" s="1">
        <v>0</v>
      </c>
      <c r="D8663" s="1">
        <v>0</v>
      </c>
      <c r="F8663" s="1">
        <v>7.2720000000000002</v>
      </c>
      <c r="G8663" s="1">
        <v>93.814999999999998</v>
      </c>
      <c r="I8663" s="1">
        <v>0</v>
      </c>
      <c r="K8663" s="1">
        <v>217.85525000000001</v>
      </c>
      <c r="L8663" s="1">
        <v>364.46499999999997</v>
      </c>
    </row>
    <row r="8664" spans="1:13" x14ac:dyDescent="0.25">
      <c r="A8664" s="1" t="s">
        <v>174</v>
      </c>
      <c r="B8664" s="1" t="s">
        <v>80</v>
      </c>
      <c r="C8664" s="1">
        <v>0</v>
      </c>
      <c r="D8664" s="1">
        <v>0</v>
      </c>
      <c r="F8664" s="1">
        <v>79.45908</v>
      </c>
      <c r="G8664" s="1">
        <v>0</v>
      </c>
      <c r="I8664" s="1">
        <v>30.790279999999999</v>
      </c>
      <c r="K8664" s="1">
        <v>162.04078000000001</v>
      </c>
      <c r="L8664" s="1">
        <v>181.46886000000001</v>
      </c>
    </row>
    <row r="8665" spans="1:13" ht="13" x14ac:dyDescent="0.3">
      <c r="A8665" s="2" t="s">
        <v>174</v>
      </c>
      <c r="B8665" s="2" t="s">
        <v>10</v>
      </c>
      <c r="C8665" s="2">
        <v>150.56648000000001</v>
      </c>
      <c r="D8665" s="2">
        <v>630.57574</v>
      </c>
      <c r="E8665" s="2"/>
      <c r="F8665" s="2">
        <v>11920.26755</v>
      </c>
      <c r="G8665" s="2">
        <v>9637.4419600000001</v>
      </c>
      <c r="H8665" s="2"/>
      <c r="I8665" s="2">
        <v>8335.4142300000003</v>
      </c>
      <c r="J8665" s="2"/>
      <c r="K8665" s="2">
        <v>51212.667520000003</v>
      </c>
      <c r="L8665" s="2">
        <v>44190.474990000002</v>
      </c>
      <c r="M8665" s="2"/>
    </row>
    <row r="8666" spans="1:13" x14ac:dyDescent="0.25">
      <c r="A8666" s="1" t="s">
        <v>173</v>
      </c>
      <c r="B8666" s="1" t="s">
        <v>4</v>
      </c>
      <c r="C8666" s="1">
        <v>201.20911000000001</v>
      </c>
      <c r="D8666" s="1">
        <v>28.520759999999999</v>
      </c>
      <c r="F8666" s="1">
        <v>1128.7031500000001</v>
      </c>
      <c r="G8666" s="1">
        <v>818.43889000000001</v>
      </c>
      <c r="I8666" s="1">
        <v>535.85857999999996</v>
      </c>
      <c r="K8666" s="1">
        <v>5181.0940899999996</v>
      </c>
      <c r="L8666" s="1">
        <v>3011.9179300000001</v>
      </c>
    </row>
    <row r="8667" spans="1:13" x14ac:dyDescent="0.25">
      <c r="A8667" s="1" t="s">
        <v>173</v>
      </c>
      <c r="B8667" s="1" t="s">
        <v>34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0</v>
      </c>
      <c r="L8667" s="1">
        <v>0</v>
      </c>
    </row>
    <row r="8668" spans="1:13" x14ac:dyDescent="0.25">
      <c r="A8668" s="1" t="s">
        <v>173</v>
      </c>
      <c r="B8668" s="1" t="s">
        <v>5</v>
      </c>
      <c r="C8668" s="1">
        <v>0</v>
      </c>
      <c r="D8668" s="1">
        <v>0</v>
      </c>
      <c r="F8668" s="1">
        <v>48.867469999999997</v>
      </c>
      <c r="G8668" s="1">
        <v>9.8421500000000002</v>
      </c>
      <c r="I8668" s="1">
        <v>0</v>
      </c>
      <c r="K8668" s="1">
        <v>282.19159000000002</v>
      </c>
      <c r="L8668" s="1">
        <v>37.489159999999998</v>
      </c>
    </row>
    <row r="8669" spans="1:13" x14ac:dyDescent="0.25">
      <c r="A8669" s="1" t="s">
        <v>173</v>
      </c>
      <c r="B8669" s="1" t="s">
        <v>12</v>
      </c>
      <c r="C8669" s="1">
        <v>0</v>
      </c>
      <c r="D8669" s="1">
        <v>0</v>
      </c>
      <c r="F8669" s="1">
        <v>13.343999999999999</v>
      </c>
      <c r="G8669" s="1">
        <v>0</v>
      </c>
      <c r="I8669" s="1">
        <v>43.651899999999998</v>
      </c>
      <c r="K8669" s="1">
        <v>182.05506</v>
      </c>
      <c r="L8669" s="1">
        <v>106.51407</v>
      </c>
    </row>
    <row r="8670" spans="1:13" x14ac:dyDescent="0.25">
      <c r="A8670" s="1" t="s">
        <v>173</v>
      </c>
      <c r="B8670" s="1" t="s">
        <v>13</v>
      </c>
      <c r="C8670" s="1">
        <v>0</v>
      </c>
      <c r="D8670" s="1">
        <v>0</v>
      </c>
      <c r="F8670" s="1">
        <v>12.65</v>
      </c>
      <c r="G8670" s="1">
        <v>0</v>
      </c>
      <c r="I8670" s="1">
        <v>0</v>
      </c>
      <c r="K8670" s="1">
        <v>57.765000000000001</v>
      </c>
      <c r="L8670" s="1">
        <v>4.2699999999999996</v>
      </c>
    </row>
    <row r="8671" spans="1:13" x14ac:dyDescent="0.25">
      <c r="A8671" s="1" t="s">
        <v>173</v>
      </c>
      <c r="B8671" s="1" t="s">
        <v>6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17.08615</v>
      </c>
      <c r="L8671" s="1">
        <v>34.264330000000001</v>
      </c>
    </row>
    <row r="8672" spans="1:13" x14ac:dyDescent="0.25">
      <c r="A8672" s="1" t="s">
        <v>173</v>
      </c>
      <c r="B8672" s="1" t="s">
        <v>14</v>
      </c>
      <c r="C8672" s="1">
        <v>0</v>
      </c>
      <c r="D8672" s="1">
        <v>0</v>
      </c>
      <c r="F8672" s="1">
        <v>11.4839</v>
      </c>
      <c r="G8672" s="1">
        <v>17.29984</v>
      </c>
      <c r="I8672" s="1">
        <v>1.3234300000000001</v>
      </c>
      <c r="K8672" s="1">
        <v>80.040999999999997</v>
      </c>
      <c r="L8672" s="1">
        <v>49.376379999999997</v>
      </c>
    </row>
    <row r="8673" spans="1:12" x14ac:dyDescent="0.25">
      <c r="A8673" s="1" t="s">
        <v>173</v>
      </c>
      <c r="B8673" s="1" t="s">
        <v>15</v>
      </c>
      <c r="C8673" s="1">
        <v>0</v>
      </c>
      <c r="D8673" s="1">
        <v>0</v>
      </c>
      <c r="F8673" s="1">
        <v>1.9658800000000001</v>
      </c>
      <c r="G8673" s="1">
        <v>0.75549999999999995</v>
      </c>
      <c r="I8673" s="1">
        <v>6.9094199999999999</v>
      </c>
      <c r="K8673" s="1">
        <v>1.9658800000000001</v>
      </c>
      <c r="L8673" s="1">
        <v>7.6649200000000004</v>
      </c>
    </row>
    <row r="8674" spans="1:12" x14ac:dyDescent="0.25">
      <c r="A8674" s="1" t="s">
        <v>173</v>
      </c>
      <c r="B8674" s="1" t="s">
        <v>71</v>
      </c>
      <c r="C8674" s="1">
        <v>0</v>
      </c>
      <c r="D8674" s="1">
        <v>0</v>
      </c>
      <c r="F8674" s="1">
        <v>0</v>
      </c>
      <c r="G8674" s="1">
        <v>0</v>
      </c>
      <c r="I8674" s="1">
        <v>0</v>
      </c>
      <c r="K8674" s="1">
        <v>0</v>
      </c>
      <c r="L8674" s="1">
        <v>0</v>
      </c>
    </row>
    <row r="8675" spans="1:12" x14ac:dyDescent="0.25">
      <c r="A8675" s="1" t="s">
        <v>173</v>
      </c>
      <c r="B8675" s="1" t="s">
        <v>11</v>
      </c>
      <c r="C8675" s="1">
        <v>0</v>
      </c>
      <c r="D8675" s="1">
        <v>0</v>
      </c>
      <c r="F8675" s="1">
        <v>341.08776</v>
      </c>
      <c r="G8675" s="1">
        <v>334.99444999999997</v>
      </c>
      <c r="I8675" s="1">
        <v>363.10764</v>
      </c>
      <c r="K8675" s="1">
        <v>934.55299000000002</v>
      </c>
      <c r="L8675" s="1">
        <v>1204.51126</v>
      </c>
    </row>
    <row r="8676" spans="1:12" x14ac:dyDescent="0.25">
      <c r="A8676" s="1" t="s">
        <v>173</v>
      </c>
      <c r="B8676" s="1" t="s">
        <v>16</v>
      </c>
      <c r="C8676" s="1">
        <v>0</v>
      </c>
      <c r="D8676" s="1">
        <v>0</v>
      </c>
      <c r="F8676" s="1">
        <v>2393.5426900000002</v>
      </c>
      <c r="G8676" s="1">
        <v>915.33196999999996</v>
      </c>
      <c r="I8676" s="1">
        <v>1203.5623800000001</v>
      </c>
      <c r="K8676" s="1">
        <v>10226.740750000001</v>
      </c>
      <c r="L8676" s="1">
        <v>7744.4608799999996</v>
      </c>
    </row>
    <row r="8677" spans="1:12" x14ac:dyDescent="0.25">
      <c r="A8677" s="1" t="s">
        <v>173</v>
      </c>
      <c r="B8677" s="1" t="s">
        <v>8</v>
      </c>
      <c r="C8677" s="1">
        <v>26.801300000000001</v>
      </c>
      <c r="D8677" s="1">
        <v>12.3011</v>
      </c>
      <c r="F8677" s="1">
        <v>845.65458000000001</v>
      </c>
      <c r="G8677" s="1">
        <v>771.95357999999999</v>
      </c>
      <c r="I8677" s="1">
        <v>410.40676000000002</v>
      </c>
      <c r="K8677" s="1">
        <v>10445.46826</v>
      </c>
      <c r="L8677" s="1">
        <v>2638.5857599999999</v>
      </c>
    </row>
    <row r="8678" spans="1:12" x14ac:dyDescent="0.25">
      <c r="A8678" s="1" t="s">
        <v>173</v>
      </c>
      <c r="B8678" s="1" t="s">
        <v>17</v>
      </c>
      <c r="C8678" s="1">
        <v>0</v>
      </c>
      <c r="D8678" s="1">
        <v>0</v>
      </c>
      <c r="F8678" s="1">
        <v>104.10984999999999</v>
      </c>
      <c r="G8678" s="1">
        <v>76.744579999999999</v>
      </c>
      <c r="I8678" s="1">
        <v>87.651210000000006</v>
      </c>
      <c r="K8678" s="1">
        <v>517.84582</v>
      </c>
      <c r="L8678" s="1">
        <v>404.43529000000001</v>
      </c>
    </row>
    <row r="8679" spans="1:12" x14ac:dyDescent="0.25">
      <c r="A8679" s="1" t="s">
        <v>173</v>
      </c>
      <c r="B8679" s="1" t="s">
        <v>18</v>
      </c>
      <c r="C8679" s="1">
        <v>0</v>
      </c>
      <c r="D8679" s="1">
        <v>0</v>
      </c>
      <c r="F8679" s="1">
        <v>0</v>
      </c>
      <c r="G8679" s="1">
        <v>0</v>
      </c>
      <c r="I8679" s="1">
        <v>0</v>
      </c>
      <c r="K8679" s="1">
        <v>0</v>
      </c>
      <c r="L8679" s="1">
        <v>0</v>
      </c>
    </row>
    <row r="8680" spans="1:12" x14ac:dyDescent="0.25">
      <c r="A8680" s="1" t="s">
        <v>173</v>
      </c>
      <c r="B8680" s="1" t="s">
        <v>9</v>
      </c>
      <c r="C8680" s="1">
        <v>0</v>
      </c>
      <c r="D8680" s="1">
        <v>0</v>
      </c>
      <c r="F8680" s="1">
        <v>0</v>
      </c>
      <c r="G8680" s="1">
        <v>0</v>
      </c>
      <c r="I8680" s="1">
        <v>0</v>
      </c>
      <c r="K8680" s="1">
        <v>0</v>
      </c>
      <c r="L8680" s="1">
        <v>3.1754899999999999</v>
      </c>
    </row>
    <row r="8681" spans="1:12" x14ac:dyDescent="0.25">
      <c r="A8681" s="1" t="s">
        <v>173</v>
      </c>
      <c r="B8681" s="1" t="s">
        <v>19</v>
      </c>
      <c r="C8681" s="1">
        <v>0</v>
      </c>
      <c r="D8681" s="1">
        <v>0</v>
      </c>
      <c r="F8681" s="1">
        <v>0</v>
      </c>
      <c r="G8681" s="1">
        <v>0</v>
      </c>
      <c r="I8681" s="1">
        <v>0</v>
      </c>
      <c r="K8681" s="1">
        <v>58.75</v>
      </c>
      <c r="L8681" s="1">
        <v>0</v>
      </c>
    </row>
    <row r="8682" spans="1:12" x14ac:dyDescent="0.25">
      <c r="A8682" s="1" t="s">
        <v>173</v>
      </c>
      <c r="B8682" s="1" t="s">
        <v>21</v>
      </c>
      <c r="C8682" s="1">
        <v>0</v>
      </c>
      <c r="D8682" s="1">
        <v>2.8344800000000001</v>
      </c>
      <c r="F8682" s="1">
        <v>203.82859999999999</v>
      </c>
      <c r="G8682" s="1">
        <v>167.18754999999999</v>
      </c>
      <c r="I8682" s="1">
        <v>54.220849999999999</v>
      </c>
      <c r="K8682" s="1">
        <v>1465.3631</v>
      </c>
      <c r="L8682" s="1">
        <v>621.11909000000003</v>
      </c>
    </row>
    <row r="8683" spans="1:12" x14ac:dyDescent="0.25">
      <c r="A8683" s="1" t="s">
        <v>173</v>
      </c>
      <c r="B8683" s="1" t="s">
        <v>22</v>
      </c>
      <c r="C8683" s="1">
        <v>0</v>
      </c>
      <c r="D8683" s="1">
        <v>0</v>
      </c>
      <c r="F8683" s="1">
        <v>0.82255999999999996</v>
      </c>
      <c r="G8683" s="1">
        <v>14.972860000000001</v>
      </c>
      <c r="I8683" s="1">
        <v>49.982669999999999</v>
      </c>
      <c r="K8683" s="1">
        <v>932.48460999999998</v>
      </c>
      <c r="L8683" s="1">
        <v>180.65911</v>
      </c>
    </row>
    <row r="8684" spans="1:12" x14ac:dyDescent="0.25">
      <c r="A8684" s="1" t="s">
        <v>173</v>
      </c>
      <c r="B8684" s="1" t="s">
        <v>23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36.896000000000001</v>
      </c>
      <c r="L8684" s="1">
        <v>7.2638499999999997</v>
      </c>
    </row>
    <row r="8685" spans="1:12" x14ac:dyDescent="0.25">
      <c r="A8685" s="1" t="s">
        <v>173</v>
      </c>
      <c r="B8685" s="1" t="s">
        <v>24</v>
      </c>
      <c r="C8685" s="1">
        <v>0</v>
      </c>
      <c r="D8685" s="1">
        <v>0</v>
      </c>
      <c r="F8685" s="1">
        <v>34.57385</v>
      </c>
      <c r="G8685" s="1">
        <v>28.533999999999999</v>
      </c>
      <c r="I8685" s="1">
        <v>15.976800000000001</v>
      </c>
      <c r="K8685" s="1">
        <v>264.69411000000002</v>
      </c>
      <c r="L8685" s="1">
        <v>100.47974000000001</v>
      </c>
    </row>
    <row r="8686" spans="1:12" x14ac:dyDescent="0.25">
      <c r="A8686" s="1" t="s">
        <v>173</v>
      </c>
      <c r="B8686" s="1" t="s">
        <v>26</v>
      </c>
      <c r="C8686" s="1">
        <v>0</v>
      </c>
      <c r="D8686" s="1">
        <v>0</v>
      </c>
      <c r="F8686" s="1">
        <v>0</v>
      </c>
      <c r="G8686" s="1">
        <v>0</v>
      </c>
      <c r="I8686" s="1">
        <v>3.1197599999999999</v>
      </c>
      <c r="K8686" s="1">
        <v>0</v>
      </c>
      <c r="L8686" s="1">
        <v>10.36655</v>
      </c>
    </row>
    <row r="8687" spans="1:12" x14ac:dyDescent="0.25">
      <c r="A8687" s="1" t="s">
        <v>173</v>
      </c>
      <c r="B8687" s="1" t="s">
        <v>27</v>
      </c>
      <c r="C8687" s="1">
        <v>0</v>
      </c>
      <c r="D8687" s="1">
        <v>0</v>
      </c>
      <c r="F8687" s="1">
        <v>0</v>
      </c>
      <c r="G8687" s="1">
        <v>8.1138300000000001</v>
      </c>
      <c r="I8687" s="1">
        <v>61.316859999999998</v>
      </c>
      <c r="K8687" s="1">
        <v>0</v>
      </c>
      <c r="L8687" s="1">
        <v>77.058750000000003</v>
      </c>
    </row>
    <row r="8688" spans="1:12" x14ac:dyDescent="0.25">
      <c r="A8688" s="1" t="s">
        <v>173</v>
      </c>
      <c r="B8688" s="1" t="s">
        <v>28</v>
      </c>
      <c r="C8688" s="1">
        <v>0</v>
      </c>
      <c r="D8688" s="1">
        <v>0</v>
      </c>
      <c r="F8688" s="1">
        <v>0</v>
      </c>
      <c r="G8688" s="1">
        <v>0.2399</v>
      </c>
      <c r="I8688" s="1">
        <v>0</v>
      </c>
      <c r="K8688" s="1">
        <v>15.24492</v>
      </c>
      <c r="L8688" s="1">
        <v>0.2399</v>
      </c>
    </row>
    <row r="8689" spans="1:13" x14ac:dyDescent="0.25">
      <c r="A8689" s="1" t="s">
        <v>173</v>
      </c>
      <c r="B8689" s="1" t="s">
        <v>29</v>
      </c>
      <c r="C8689" s="1">
        <v>0</v>
      </c>
      <c r="D8689" s="1">
        <v>0</v>
      </c>
      <c r="F8689" s="1">
        <v>0</v>
      </c>
      <c r="G8689" s="1">
        <v>25.510940000000002</v>
      </c>
      <c r="I8689" s="1">
        <v>13.56983</v>
      </c>
      <c r="K8689" s="1">
        <v>0</v>
      </c>
      <c r="L8689" s="1">
        <v>94.256640000000004</v>
      </c>
    </row>
    <row r="8690" spans="1:13" x14ac:dyDescent="0.25">
      <c r="A8690" s="1" t="s">
        <v>173</v>
      </c>
      <c r="B8690" s="1" t="s">
        <v>57</v>
      </c>
      <c r="C8690" s="1">
        <v>0</v>
      </c>
      <c r="D8690" s="1">
        <v>0</v>
      </c>
      <c r="F8690" s="1">
        <v>0</v>
      </c>
      <c r="G8690" s="1">
        <v>0</v>
      </c>
      <c r="I8690" s="1">
        <v>19.8</v>
      </c>
      <c r="K8690" s="1">
        <v>0</v>
      </c>
      <c r="L8690" s="1">
        <v>19.8</v>
      </c>
    </row>
    <row r="8691" spans="1:13" x14ac:dyDescent="0.25">
      <c r="A8691" s="1" t="s">
        <v>173</v>
      </c>
      <c r="B8691" s="1" t="s">
        <v>59</v>
      </c>
      <c r="C8691" s="1">
        <v>0</v>
      </c>
      <c r="D8691" s="1">
        <v>0</v>
      </c>
      <c r="F8691" s="1">
        <v>0</v>
      </c>
      <c r="G8691" s="1">
        <v>0</v>
      </c>
      <c r="I8691" s="1">
        <v>0</v>
      </c>
      <c r="K8691" s="1">
        <v>0</v>
      </c>
      <c r="L8691" s="1">
        <v>0</v>
      </c>
    </row>
    <row r="8692" spans="1:13" x14ac:dyDescent="0.25">
      <c r="A8692" s="1" t="s">
        <v>173</v>
      </c>
      <c r="B8692" s="1" t="s">
        <v>31</v>
      </c>
      <c r="C8692" s="1">
        <v>0</v>
      </c>
      <c r="D8692" s="1">
        <v>0</v>
      </c>
      <c r="F8692" s="1">
        <v>1.0223199999999999</v>
      </c>
      <c r="G8692" s="1">
        <v>0</v>
      </c>
      <c r="I8692" s="1">
        <v>0</v>
      </c>
      <c r="K8692" s="1">
        <v>680.06885999999997</v>
      </c>
      <c r="L8692" s="1">
        <v>0</v>
      </c>
    </row>
    <row r="8693" spans="1:13" ht="13" x14ac:dyDescent="0.3">
      <c r="A8693" s="2" t="s">
        <v>173</v>
      </c>
      <c r="B8693" s="2" t="s">
        <v>10</v>
      </c>
      <c r="C8693" s="2">
        <v>228.01041000000001</v>
      </c>
      <c r="D8693" s="2">
        <v>43.65634</v>
      </c>
      <c r="E8693" s="2"/>
      <c r="F8693" s="2">
        <v>5141.65661</v>
      </c>
      <c r="G8693" s="2">
        <v>3189.92004</v>
      </c>
      <c r="H8693" s="2"/>
      <c r="I8693" s="2">
        <v>2870.4580900000001</v>
      </c>
      <c r="J8693" s="2"/>
      <c r="K8693" s="2">
        <v>31380.30819</v>
      </c>
      <c r="L8693" s="2">
        <v>16357.909100000001</v>
      </c>
      <c r="M8693" s="2"/>
    </row>
    <row r="8694" spans="1:13" x14ac:dyDescent="0.25">
      <c r="A8694" s="1" t="s">
        <v>168</v>
      </c>
      <c r="B8694" s="1" t="s">
        <v>4</v>
      </c>
      <c r="C8694" s="1">
        <v>0</v>
      </c>
      <c r="D8694" s="1">
        <v>10.36623</v>
      </c>
      <c r="F8694" s="1">
        <v>541.15053</v>
      </c>
      <c r="G8694" s="1">
        <v>855.43174999999997</v>
      </c>
      <c r="I8694" s="1">
        <v>958.33380999999997</v>
      </c>
      <c r="K8694" s="1">
        <v>3257.58203</v>
      </c>
      <c r="L8694" s="1">
        <v>3637.2689799999998</v>
      </c>
    </row>
    <row r="8695" spans="1:13" x14ac:dyDescent="0.25">
      <c r="A8695" s="1" t="s">
        <v>168</v>
      </c>
      <c r="B8695" s="1" t="s">
        <v>33</v>
      </c>
      <c r="C8695" s="1">
        <v>0</v>
      </c>
      <c r="D8695" s="1">
        <v>0</v>
      </c>
      <c r="F8695" s="1">
        <v>0</v>
      </c>
      <c r="G8695" s="1">
        <v>0</v>
      </c>
      <c r="I8695" s="1">
        <v>0</v>
      </c>
      <c r="K8695" s="1">
        <v>92.099339999999998</v>
      </c>
      <c r="L8695" s="1">
        <v>4.6029200000000001</v>
      </c>
    </row>
    <row r="8696" spans="1:13" x14ac:dyDescent="0.25">
      <c r="A8696" s="1" t="s">
        <v>168</v>
      </c>
      <c r="B8696" s="1" t="s">
        <v>34</v>
      </c>
      <c r="C8696" s="1">
        <v>0</v>
      </c>
      <c r="D8696" s="1">
        <v>0</v>
      </c>
      <c r="F8696" s="1">
        <v>44.395519999999998</v>
      </c>
      <c r="G8696" s="1">
        <v>96.547089999999997</v>
      </c>
      <c r="I8696" s="1">
        <v>6.5743999999999998</v>
      </c>
      <c r="K8696" s="1">
        <v>153.6919</v>
      </c>
      <c r="L8696" s="1">
        <v>148.91987</v>
      </c>
    </row>
    <row r="8697" spans="1:13" x14ac:dyDescent="0.25">
      <c r="A8697" s="1" t="s">
        <v>168</v>
      </c>
      <c r="B8697" s="1" t="s">
        <v>36</v>
      </c>
      <c r="C8697" s="1">
        <v>0</v>
      </c>
      <c r="D8697" s="1">
        <v>0</v>
      </c>
      <c r="F8697" s="1">
        <v>43.091999999999999</v>
      </c>
      <c r="G8697" s="1">
        <v>43.274239999999999</v>
      </c>
      <c r="I8697" s="1">
        <v>0</v>
      </c>
      <c r="K8697" s="1">
        <v>72.572209999999998</v>
      </c>
      <c r="L8697" s="1">
        <v>43.274239999999999</v>
      </c>
    </row>
    <row r="8698" spans="1:13" x14ac:dyDescent="0.25">
      <c r="A8698" s="1" t="s">
        <v>168</v>
      </c>
      <c r="B8698" s="1" t="s">
        <v>63</v>
      </c>
      <c r="C8698" s="1">
        <v>0</v>
      </c>
      <c r="D8698" s="1">
        <v>0</v>
      </c>
      <c r="F8698" s="1">
        <v>5.84</v>
      </c>
      <c r="G8698" s="1">
        <v>3.2965900000000001</v>
      </c>
      <c r="I8698" s="1">
        <v>0</v>
      </c>
      <c r="K8698" s="1">
        <v>35.729559999999999</v>
      </c>
      <c r="L8698" s="1">
        <v>18.120370000000001</v>
      </c>
    </row>
    <row r="8699" spans="1:13" x14ac:dyDescent="0.25">
      <c r="A8699" s="1" t="s">
        <v>168</v>
      </c>
      <c r="B8699" s="1" t="s">
        <v>5</v>
      </c>
      <c r="C8699" s="1">
        <v>22.265750000000001</v>
      </c>
      <c r="D8699" s="1">
        <v>74.867320000000007</v>
      </c>
      <c r="F8699" s="1">
        <v>20464.12599</v>
      </c>
      <c r="G8699" s="1">
        <v>28596.943630000002</v>
      </c>
      <c r="I8699" s="1">
        <v>4520.1817199999996</v>
      </c>
      <c r="K8699" s="1">
        <v>72674.576539999995</v>
      </c>
      <c r="L8699" s="1">
        <v>128614.73282</v>
      </c>
    </row>
    <row r="8700" spans="1:13" x14ac:dyDescent="0.25">
      <c r="A8700" s="1" t="s">
        <v>168</v>
      </c>
      <c r="B8700" s="1" t="s">
        <v>37</v>
      </c>
      <c r="C8700" s="1">
        <v>3.34443</v>
      </c>
      <c r="D8700" s="1">
        <v>32.08005</v>
      </c>
      <c r="F8700" s="1">
        <v>205.29095000000001</v>
      </c>
      <c r="G8700" s="1">
        <v>321.44652000000002</v>
      </c>
      <c r="I8700" s="1">
        <v>377.34755999999999</v>
      </c>
      <c r="K8700" s="1">
        <v>3308.01881</v>
      </c>
      <c r="L8700" s="1">
        <v>2589.61357</v>
      </c>
    </row>
    <row r="8701" spans="1:13" x14ac:dyDescent="0.25">
      <c r="A8701" s="1" t="s">
        <v>168</v>
      </c>
      <c r="B8701" s="1" t="s">
        <v>38</v>
      </c>
      <c r="C8701" s="1">
        <v>0</v>
      </c>
      <c r="D8701" s="1">
        <v>14.21416</v>
      </c>
      <c r="F8701" s="1">
        <v>641.9597</v>
      </c>
      <c r="G8701" s="1">
        <v>148.90459999999999</v>
      </c>
      <c r="I8701" s="1">
        <v>377.61705999999998</v>
      </c>
      <c r="K8701" s="1">
        <v>2260.55078</v>
      </c>
      <c r="L8701" s="1">
        <v>1637.3850399999999</v>
      </c>
    </row>
    <row r="8702" spans="1:13" x14ac:dyDescent="0.25">
      <c r="A8702" s="1" t="s">
        <v>168</v>
      </c>
      <c r="B8702" s="1" t="s">
        <v>12</v>
      </c>
      <c r="C8702" s="1">
        <v>0</v>
      </c>
      <c r="D8702" s="1">
        <v>1.5178799999999999</v>
      </c>
      <c r="F8702" s="1">
        <v>681.36881000000005</v>
      </c>
      <c r="G8702" s="1">
        <v>577.65785000000005</v>
      </c>
      <c r="I8702" s="1">
        <v>686.59578999999997</v>
      </c>
      <c r="K8702" s="1">
        <v>2137.7244999999998</v>
      </c>
      <c r="L8702" s="1">
        <v>2078.3300599999998</v>
      </c>
    </row>
    <row r="8703" spans="1:13" x14ac:dyDescent="0.25">
      <c r="A8703" s="1" t="s">
        <v>168</v>
      </c>
      <c r="B8703" s="1" t="s">
        <v>65</v>
      </c>
      <c r="C8703" s="1">
        <v>0</v>
      </c>
      <c r="D8703" s="1">
        <v>0</v>
      </c>
      <c r="F8703" s="1">
        <v>0</v>
      </c>
      <c r="G8703" s="1">
        <v>0</v>
      </c>
      <c r="I8703" s="1">
        <v>2.0363699999999998</v>
      </c>
      <c r="K8703" s="1">
        <v>37.286270000000002</v>
      </c>
      <c r="L8703" s="1">
        <v>2.0363699999999998</v>
      </c>
    </row>
    <row r="8704" spans="1:13" x14ac:dyDescent="0.25">
      <c r="A8704" s="1" t="s">
        <v>168</v>
      </c>
      <c r="B8704" s="1" t="s">
        <v>39</v>
      </c>
      <c r="C8704" s="1">
        <v>0</v>
      </c>
      <c r="D8704" s="1">
        <v>0</v>
      </c>
      <c r="F8704" s="1">
        <v>14.876300000000001</v>
      </c>
      <c r="G8704" s="1">
        <v>17.501529999999999</v>
      </c>
      <c r="I8704" s="1">
        <v>20.390309999999999</v>
      </c>
      <c r="K8704" s="1">
        <v>1790.48738</v>
      </c>
      <c r="L8704" s="1">
        <v>134.92481000000001</v>
      </c>
    </row>
    <row r="8705" spans="1:12" x14ac:dyDescent="0.25">
      <c r="A8705" s="1" t="s">
        <v>168</v>
      </c>
      <c r="B8705" s="1" t="s">
        <v>13</v>
      </c>
      <c r="C8705" s="1">
        <v>2.6002999999999998</v>
      </c>
      <c r="D8705" s="1">
        <v>15.588710000000001</v>
      </c>
      <c r="F8705" s="1">
        <v>100.66343000000001</v>
      </c>
      <c r="G8705" s="1">
        <v>116.61454000000001</v>
      </c>
      <c r="I8705" s="1">
        <v>134.71800999999999</v>
      </c>
      <c r="K8705" s="1">
        <v>496.32825000000003</v>
      </c>
      <c r="L8705" s="1">
        <v>531.31568000000004</v>
      </c>
    </row>
    <row r="8706" spans="1:12" x14ac:dyDescent="0.25">
      <c r="A8706" s="1" t="s">
        <v>168</v>
      </c>
      <c r="B8706" s="1" t="s">
        <v>70</v>
      </c>
      <c r="C8706" s="1">
        <v>0</v>
      </c>
      <c r="D8706" s="1">
        <v>0</v>
      </c>
      <c r="F8706" s="1">
        <v>173.83398</v>
      </c>
      <c r="G8706" s="1">
        <v>36.849069999999998</v>
      </c>
      <c r="I8706" s="1">
        <v>6.6216900000000001</v>
      </c>
      <c r="K8706" s="1">
        <v>268.50878</v>
      </c>
      <c r="L8706" s="1">
        <v>63.873730000000002</v>
      </c>
    </row>
    <row r="8707" spans="1:12" x14ac:dyDescent="0.25">
      <c r="A8707" s="1" t="s">
        <v>168</v>
      </c>
      <c r="B8707" s="1" t="s">
        <v>6</v>
      </c>
      <c r="C8707" s="1">
        <v>195.28025</v>
      </c>
      <c r="D8707" s="1">
        <v>575.68636000000004</v>
      </c>
      <c r="F8707" s="1">
        <v>7856.6385899999996</v>
      </c>
      <c r="G8707" s="1">
        <v>11090.72358</v>
      </c>
      <c r="I8707" s="1">
        <v>7533.5411299999996</v>
      </c>
      <c r="K8707" s="1">
        <v>43130.866529999999</v>
      </c>
      <c r="L8707" s="1">
        <v>39956.65223</v>
      </c>
    </row>
    <row r="8708" spans="1:12" x14ac:dyDescent="0.25">
      <c r="A8708" s="1" t="s">
        <v>168</v>
      </c>
      <c r="B8708" s="1" t="s">
        <v>40</v>
      </c>
      <c r="C8708" s="1">
        <v>0</v>
      </c>
      <c r="D8708" s="1">
        <v>17.286269999999998</v>
      </c>
      <c r="F8708" s="1">
        <v>195.00946999999999</v>
      </c>
      <c r="G8708" s="1">
        <v>220.43951999999999</v>
      </c>
      <c r="I8708" s="1">
        <v>250.68680000000001</v>
      </c>
      <c r="K8708" s="1">
        <v>1622.1195</v>
      </c>
      <c r="L8708" s="1">
        <v>1435.0705599999999</v>
      </c>
    </row>
    <row r="8709" spans="1:12" x14ac:dyDescent="0.25">
      <c r="A8709" s="1" t="s">
        <v>168</v>
      </c>
      <c r="B8709" s="1" t="s">
        <v>41</v>
      </c>
      <c r="C8709" s="1">
        <v>0</v>
      </c>
      <c r="D8709" s="1">
        <v>0</v>
      </c>
      <c r="F8709" s="1">
        <v>49.030999999999999</v>
      </c>
      <c r="G8709" s="1">
        <v>157.72087999999999</v>
      </c>
      <c r="I8709" s="1">
        <v>71.653999999999996</v>
      </c>
      <c r="K8709" s="1">
        <v>135.39661000000001</v>
      </c>
      <c r="L8709" s="1">
        <v>430.05614000000003</v>
      </c>
    </row>
    <row r="8710" spans="1:12" x14ac:dyDescent="0.25">
      <c r="A8710" s="1" t="s">
        <v>168</v>
      </c>
      <c r="B8710" s="1" t="s">
        <v>14</v>
      </c>
      <c r="C8710" s="1">
        <v>0</v>
      </c>
      <c r="D8710" s="1">
        <v>0</v>
      </c>
      <c r="F8710" s="1">
        <v>70.655609999999996</v>
      </c>
      <c r="G8710" s="1">
        <v>108.88033</v>
      </c>
      <c r="I8710" s="1">
        <v>38.322850000000003</v>
      </c>
      <c r="K8710" s="1">
        <v>320.75555000000003</v>
      </c>
      <c r="L8710" s="1">
        <v>522.11265000000003</v>
      </c>
    </row>
    <row r="8711" spans="1:12" x14ac:dyDescent="0.25">
      <c r="A8711" s="1" t="s">
        <v>168</v>
      </c>
      <c r="B8711" s="1" t="s">
        <v>7</v>
      </c>
      <c r="C8711" s="1">
        <v>0</v>
      </c>
      <c r="D8711" s="1">
        <v>229.26201</v>
      </c>
      <c r="F8711" s="1">
        <v>2783.9081799999999</v>
      </c>
      <c r="G8711" s="1">
        <v>2947.2704199999998</v>
      </c>
      <c r="I8711" s="1">
        <v>3301.3567699999999</v>
      </c>
      <c r="K8711" s="1">
        <v>17771.836169999999</v>
      </c>
      <c r="L8711" s="1">
        <v>13557.522209999999</v>
      </c>
    </row>
    <row r="8712" spans="1:12" x14ac:dyDescent="0.25">
      <c r="A8712" s="1" t="s">
        <v>168</v>
      </c>
      <c r="B8712" s="1" t="s">
        <v>42</v>
      </c>
      <c r="C8712" s="1">
        <v>0</v>
      </c>
      <c r="D8712" s="1">
        <v>0</v>
      </c>
      <c r="F8712" s="1">
        <v>4.4165999999999999</v>
      </c>
      <c r="G8712" s="1">
        <v>0</v>
      </c>
      <c r="I8712" s="1">
        <v>17.39</v>
      </c>
      <c r="K8712" s="1">
        <v>198.53021000000001</v>
      </c>
      <c r="L8712" s="1">
        <v>45.747</v>
      </c>
    </row>
    <row r="8713" spans="1:12" x14ac:dyDescent="0.25">
      <c r="A8713" s="1" t="s">
        <v>168</v>
      </c>
      <c r="B8713" s="1" t="s">
        <v>15</v>
      </c>
      <c r="C8713" s="1">
        <v>0</v>
      </c>
      <c r="D8713" s="1">
        <v>68.292829999999995</v>
      </c>
      <c r="F8713" s="1">
        <v>117.22215</v>
      </c>
      <c r="G8713" s="1">
        <v>174.24037000000001</v>
      </c>
      <c r="I8713" s="1">
        <v>88.827680000000001</v>
      </c>
      <c r="K8713" s="1">
        <v>593.96348</v>
      </c>
      <c r="L8713" s="1">
        <v>538.87180000000001</v>
      </c>
    </row>
    <row r="8714" spans="1:12" x14ac:dyDescent="0.25">
      <c r="A8714" s="1" t="s">
        <v>168</v>
      </c>
      <c r="B8714" s="1" t="s">
        <v>71</v>
      </c>
      <c r="C8714" s="1">
        <v>9.5177099999999992</v>
      </c>
      <c r="D8714" s="1">
        <v>10.37683</v>
      </c>
      <c r="F8714" s="1">
        <v>243.25363999999999</v>
      </c>
      <c r="G8714" s="1">
        <v>352.21251999999998</v>
      </c>
      <c r="I8714" s="1">
        <v>244.94534999999999</v>
      </c>
      <c r="K8714" s="1">
        <v>1031.0508299999999</v>
      </c>
      <c r="L8714" s="1">
        <v>1730.96036</v>
      </c>
    </row>
    <row r="8715" spans="1:12" x14ac:dyDescent="0.25">
      <c r="A8715" s="1" t="s">
        <v>168</v>
      </c>
      <c r="B8715" s="1" t="s">
        <v>43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0</v>
      </c>
      <c r="L8715" s="1">
        <v>0</v>
      </c>
    </row>
    <row r="8716" spans="1:12" x14ac:dyDescent="0.25">
      <c r="A8716" s="1" t="s">
        <v>168</v>
      </c>
      <c r="B8716" s="1" t="s">
        <v>72</v>
      </c>
      <c r="C8716" s="1">
        <v>0</v>
      </c>
      <c r="D8716" s="1">
        <v>0</v>
      </c>
      <c r="F8716" s="1">
        <v>0</v>
      </c>
      <c r="G8716" s="1">
        <v>0</v>
      </c>
      <c r="I8716" s="1">
        <v>0</v>
      </c>
      <c r="K8716" s="1">
        <v>39.367080000000001</v>
      </c>
      <c r="L8716" s="1">
        <v>0</v>
      </c>
    </row>
    <row r="8717" spans="1:12" x14ac:dyDescent="0.25">
      <c r="A8717" s="1" t="s">
        <v>168</v>
      </c>
      <c r="B8717" s="1" t="s">
        <v>44</v>
      </c>
      <c r="C8717" s="1">
        <v>0</v>
      </c>
      <c r="D8717" s="1">
        <v>0</v>
      </c>
      <c r="F8717" s="1">
        <v>11.746779999999999</v>
      </c>
      <c r="G8717" s="1">
        <v>33.163699999999999</v>
      </c>
      <c r="I8717" s="1">
        <v>13.18112</v>
      </c>
      <c r="K8717" s="1">
        <v>22.616859999999999</v>
      </c>
      <c r="L8717" s="1">
        <v>52.489019999999996</v>
      </c>
    </row>
    <row r="8718" spans="1:12" x14ac:dyDescent="0.25">
      <c r="A8718" s="1" t="s">
        <v>168</v>
      </c>
      <c r="B8718" s="1" t="s">
        <v>45</v>
      </c>
      <c r="C8718" s="1">
        <v>14.19181</v>
      </c>
      <c r="D8718" s="1">
        <v>74.724760000000003</v>
      </c>
      <c r="F8718" s="1">
        <v>328.60239999999999</v>
      </c>
      <c r="G8718" s="1">
        <v>781.32338000000004</v>
      </c>
      <c r="I8718" s="1">
        <v>355.18986000000001</v>
      </c>
      <c r="K8718" s="1">
        <v>1966.6546699999999</v>
      </c>
      <c r="L8718" s="1">
        <v>2545.0216099999998</v>
      </c>
    </row>
    <row r="8719" spans="1:12" x14ac:dyDescent="0.25">
      <c r="A8719" s="1" t="s">
        <v>168</v>
      </c>
      <c r="B8719" s="1" t="s">
        <v>11</v>
      </c>
      <c r="C8719" s="1">
        <v>129.47004000000001</v>
      </c>
      <c r="D8719" s="1">
        <v>136.20282</v>
      </c>
      <c r="F8719" s="1">
        <v>2500.6601099999998</v>
      </c>
      <c r="G8719" s="1">
        <v>1978.12571</v>
      </c>
      <c r="I8719" s="1">
        <v>1651.20561</v>
      </c>
      <c r="K8719" s="1">
        <v>11632.861860000001</v>
      </c>
      <c r="L8719" s="1">
        <v>8805.4373799999994</v>
      </c>
    </row>
    <row r="8720" spans="1:12" x14ac:dyDescent="0.25">
      <c r="A8720" s="1" t="s">
        <v>168</v>
      </c>
      <c r="B8720" s="1" t="s">
        <v>73</v>
      </c>
      <c r="C8720" s="1">
        <v>0</v>
      </c>
      <c r="D8720" s="1">
        <v>0</v>
      </c>
      <c r="F8720" s="1">
        <v>220.97423000000001</v>
      </c>
      <c r="G8720" s="1">
        <v>393.37576000000001</v>
      </c>
      <c r="I8720" s="1">
        <v>171.11452</v>
      </c>
      <c r="K8720" s="1">
        <v>1828.9453000000001</v>
      </c>
      <c r="L8720" s="1">
        <v>1303.44309</v>
      </c>
    </row>
    <row r="8721" spans="1:12" x14ac:dyDescent="0.25">
      <c r="A8721" s="1" t="s">
        <v>168</v>
      </c>
      <c r="B8721" s="1" t="s">
        <v>16</v>
      </c>
      <c r="C8721" s="1">
        <v>135.06218999999999</v>
      </c>
      <c r="D8721" s="1">
        <v>76.186329999999998</v>
      </c>
      <c r="F8721" s="1">
        <v>8593.8183399999998</v>
      </c>
      <c r="G8721" s="1">
        <v>2545.2659800000001</v>
      </c>
      <c r="I8721" s="1">
        <v>4251.30602</v>
      </c>
      <c r="K8721" s="1">
        <v>26113.14374</v>
      </c>
      <c r="L8721" s="1">
        <v>22625.86753</v>
      </c>
    </row>
    <row r="8722" spans="1:12" x14ac:dyDescent="0.25">
      <c r="A8722" s="1" t="s">
        <v>168</v>
      </c>
      <c r="B8722" s="1" t="s">
        <v>47</v>
      </c>
      <c r="C8722" s="1">
        <v>0</v>
      </c>
      <c r="D8722" s="1">
        <v>0</v>
      </c>
      <c r="F8722" s="1">
        <v>53.606789999999997</v>
      </c>
      <c r="G8722" s="1">
        <v>48.518329999999999</v>
      </c>
      <c r="I8722" s="1">
        <v>81.129930000000002</v>
      </c>
      <c r="K8722" s="1">
        <v>460.50931000000003</v>
      </c>
      <c r="L8722" s="1">
        <v>388.39963</v>
      </c>
    </row>
    <row r="8723" spans="1:12" x14ac:dyDescent="0.25">
      <c r="A8723" s="1" t="s">
        <v>168</v>
      </c>
      <c r="B8723" s="1" t="s">
        <v>8</v>
      </c>
      <c r="C8723" s="1">
        <v>3867.55422</v>
      </c>
      <c r="D8723" s="1">
        <v>6534.0654500000001</v>
      </c>
      <c r="F8723" s="1">
        <v>70166.863970000006</v>
      </c>
      <c r="G8723" s="1">
        <v>78479.078080000007</v>
      </c>
      <c r="I8723" s="1">
        <v>61932.522040000003</v>
      </c>
      <c r="K8723" s="1">
        <v>367868.93540000002</v>
      </c>
      <c r="L8723" s="1">
        <v>394417.41576</v>
      </c>
    </row>
    <row r="8724" spans="1:12" x14ac:dyDescent="0.25">
      <c r="A8724" s="1" t="s">
        <v>168</v>
      </c>
      <c r="B8724" s="1" t="s">
        <v>17</v>
      </c>
      <c r="C8724" s="1">
        <v>1374.8121799999999</v>
      </c>
      <c r="D8724" s="1">
        <v>769.71792000000005</v>
      </c>
      <c r="F8724" s="1">
        <v>14923.7531</v>
      </c>
      <c r="G8724" s="1">
        <v>9503.0188300000009</v>
      </c>
      <c r="I8724" s="1">
        <v>5965.9498199999998</v>
      </c>
      <c r="K8724" s="1">
        <v>67268.517200000002</v>
      </c>
      <c r="L8724" s="1">
        <v>46489.64587</v>
      </c>
    </row>
    <row r="8725" spans="1:12" x14ac:dyDescent="0.25">
      <c r="A8725" s="1" t="s">
        <v>168</v>
      </c>
      <c r="B8725" s="1" t="s">
        <v>75</v>
      </c>
      <c r="C8725" s="1">
        <v>0</v>
      </c>
      <c r="D8725" s="1">
        <v>0</v>
      </c>
      <c r="F8725" s="1">
        <v>54.099020000000003</v>
      </c>
      <c r="G8725" s="1">
        <v>90.339079999999996</v>
      </c>
      <c r="I8725" s="1">
        <v>370.38697000000002</v>
      </c>
      <c r="K8725" s="1">
        <v>986.45289000000002</v>
      </c>
      <c r="L8725" s="1">
        <v>610.31223999999997</v>
      </c>
    </row>
    <row r="8726" spans="1:12" x14ac:dyDescent="0.25">
      <c r="A8726" s="1" t="s">
        <v>168</v>
      </c>
      <c r="B8726" s="1" t="s">
        <v>48</v>
      </c>
      <c r="C8726" s="1">
        <v>0</v>
      </c>
      <c r="D8726" s="1">
        <v>29.13908</v>
      </c>
      <c r="F8726" s="1">
        <v>0</v>
      </c>
      <c r="G8726" s="1">
        <v>29.13908</v>
      </c>
      <c r="I8726" s="1">
        <v>30.410350000000001</v>
      </c>
      <c r="K8726" s="1">
        <v>35.990209999999998</v>
      </c>
      <c r="L8726" s="1">
        <v>248.58306999999999</v>
      </c>
    </row>
    <row r="8727" spans="1:12" x14ac:dyDescent="0.25">
      <c r="A8727" s="1" t="s">
        <v>168</v>
      </c>
      <c r="B8727" s="1" t="s">
        <v>18</v>
      </c>
      <c r="C8727" s="1">
        <v>0</v>
      </c>
      <c r="D8727" s="1">
        <v>0</v>
      </c>
      <c r="F8727" s="1">
        <v>0</v>
      </c>
      <c r="G8727" s="1">
        <v>7.2763799999999996</v>
      </c>
      <c r="I8727" s="1">
        <v>0</v>
      </c>
      <c r="K8727" s="1">
        <v>105.58512</v>
      </c>
      <c r="L8727" s="1">
        <v>193.70910000000001</v>
      </c>
    </row>
    <row r="8728" spans="1:12" x14ac:dyDescent="0.25">
      <c r="A8728" s="1" t="s">
        <v>168</v>
      </c>
      <c r="B8728" s="1" t="s">
        <v>9</v>
      </c>
      <c r="C8728" s="1">
        <v>84.353350000000006</v>
      </c>
      <c r="D8728" s="1">
        <v>84.180639999999997</v>
      </c>
      <c r="F8728" s="1">
        <v>2121.5133300000002</v>
      </c>
      <c r="G8728" s="1">
        <v>2780.8467000000001</v>
      </c>
      <c r="I8728" s="1">
        <v>3204.1093599999999</v>
      </c>
      <c r="K8728" s="1">
        <v>11398.39444</v>
      </c>
      <c r="L8728" s="1">
        <v>13715.887489999999</v>
      </c>
    </row>
    <row r="8729" spans="1:12" x14ac:dyDescent="0.25">
      <c r="A8729" s="1" t="s">
        <v>168</v>
      </c>
      <c r="B8729" s="1" t="s">
        <v>77</v>
      </c>
      <c r="C8729" s="1">
        <v>0</v>
      </c>
      <c r="D8729" s="1">
        <v>0</v>
      </c>
      <c r="F8729" s="1">
        <v>8.3124800000000008</v>
      </c>
      <c r="G8729" s="1">
        <v>0</v>
      </c>
      <c r="I8729" s="1">
        <v>6.2082300000000004</v>
      </c>
      <c r="K8729" s="1">
        <v>8.3124800000000008</v>
      </c>
      <c r="L8729" s="1">
        <v>8.4982900000000008</v>
      </c>
    </row>
    <row r="8730" spans="1:12" x14ac:dyDescent="0.25">
      <c r="A8730" s="1" t="s">
        <v>168</v>
      </c>
      <c r="B8730" s="1" t="s">
        <v>62</v>
      </c>
      <c r="C8730" s="1">
        <v>0</v>
      </c>
      <c r="D8730" s="1">
        <v>0</v>
      </c>
      <c r="F8730" s="1">
        <v>26.966850000000001</v>
      </c>
      <c r="G8730" s="1">
        <v>2.6817799999999998</v>
      </c>
      <c r="I8730" s="1">
        <v>23.480869999999999</v>
      </c>
      <c r="K8730" s="1">
        <v>202.51777000000001</v>
      </c>
      <c r="L8730" s="1">
        <v>216.93147999999999</v>
      </c>
    </row>
    <row r="8731" spans="1:12" x14ac:dyDescent="0.25">
      <c r="A8731" s="1" t="s">
        <v>168</v>
      </c>
      <c r="B8731" s="1" t="s">
        <v>19</v>
      </c>
      <c r="C8731" s="1">
        <v>0</v>
      </c>
      <c r="D8731" s="1">
        <v>39.045029999999997</v>
      </c>
      <c r="F8731" s="1">
        <v>499.71275000000003</v>
      </c>
      <c r="G8731" s="1">
        <v>762.03715</v>
      </c>
      <c r="I8731" s="1">
        <v>480.37175000000002</v>
      </c>
      <c r="K8731" s="1">
        <v>2607.74188</v>
      </c>
      <c r="L8731" s="1">
        <v>3040.8937799999999</v>
      </c>
    </row>
    <row r="8732" spans="1:12" x14ac:dyDescent="0.25">
      <c r="A8732" s="1" t="s">
        <v>168</v>
      </c>
      <c r="B8732" s="1" t="s">
        <v>20</v>
      </c>
      <c r="C8732" s="1">
        <v>60.971299999999999</v>
      </c>
      <c r="D8732" s="1">
        <v>325.31006000000002</v>
      </c>
      <c r="F8732" s="1">
        <v>3113.2176899999999</v>
      </c>
      <c r="G8732" s="1">
        <v>3057.9246199999998</v>
      </c>
      <c r="I8732" s="1">
        <v>2933.4053399999998</v>
      </c>
      <c r="K8732" s="1">
        <v>15101.6667</v>
      </c>
      <c r="L8732" s="1">
        <v>13180.50333</v>
      </c>
    </row>
    <row r="8733" spans="1:12" x14ac:dyDescent="0.25">
      <c r="A8733" s="1" t="s">
        <v>168</v>
      </c>
      <c r="B8733" s="1" t="s">
        <v>21</v>
      </c>
      <c r="C8733" s="1">
        <v>105.55916000000001</v>
      </c>
      <c r="D8733" s="1">
        <v>419.20920000000001</v>
      </c>
      <c r="F8733" s="1">
        <v>8111.4515300000003</v>
      </c>
      <c r="G8733" s="1">
        <v>7271.1417499999998</v>
      </c>
      <c r="I8733" s="1">
        <v>34937.999340000002</v>
      </c>
      <c r="K8733" s="1">
        <v>68213.075169999996</v>
      </c>
      <c r="L8733" s="1">
        <v>84828.730479999998</v>
      </c>
    </row>
    <row r="8734" spans="1:12" x14ac:dyDescent="0.25">
      <c r="A8734" s="1" t="s">
        <v>168</v>
      </c>
      <c r="B8734" s="1" t="s">
        <v>22</v>
      </c>
      <c r="C8734" s="1">
        <v>38.1798</v>
      </c>
      <c r="D8734" s="1">
        <v>41.083919999999999</v>
      </c>
      <c r="F8734" s="1">
        <v>1066.1443200000001</v>
      </c>
      <c r="G8734" s="1">
        <v>928.50946999999996</v>
      </c>
      <c r="I8734" s="1">
        <v>850.35781999999995</v>
      </c>
      <c r="K8734" s="1">
        <v>5496.2568700000002</v>
      </c>
      <c r="L8734" s="1">
        <v>4297.59447</v>
      </c>
    </row>
    <row r="8735" spans="1:12" x14ac:dyDescent="0.25">
      <c r="A8735" s="1" t="s">
        <v>168</v>
      </c>
      <c r="B8735" s="1" t="s">
        <v>49</v>
      </c>
      <c r="C8735" s="1">
        <v>0</v>
      </c>
      <c r="D8735" s="1">
        <v>13.732419999999999</v>
      </c>
      <c r="F8735" s="1">
        <v>229.83002999999999</v>
      </c>
      <c r="G8735" s="1">
        <v>293.18749000000003</v>
      </c>
      <c r="I8735" s="1">
        <v>358.35108000000002</v>
      </c>
      <c r="K8735" s="1">
        <v>1394.9126799999999</v>
      </c>
      <c r="L8735" s="1">
        <v>1285.5623900000001</v>
      </c>
    </row>
    <row r="8736" spans="1:12" x14ac:dyDescent="0.25">
      <c r="A8736" s="1" t="s">
        <v>168</v>
      </c>
      <c r="B8736" s="1" t="s">
        <v>50</v>
      </c>
      <c r="C8736" s="1">
        <v>10.682779999999999</v>
      </c>
      <c r="D8736" s="1">
        <v>0</v>
      </c>
      <c r="F8736" s="1">
        <v>129.75874999999999</v>
      </c>
      <c r="G8736" s="1">
        <v>162.03521000000001</v>
      </c>
      <c r="I8736" s="1">
        <v>201.11010999999999</v>
      </c>
      <c r="K8736" s="1">
        <v>903.23685</v>
      </c>
      <c r="L8736" s="1">
        <v>732.30220999999995</v>
      </c>
    </row>
    <row r="8737" spans="1:12" x14ac:dyDescent="0.25">
      <c r="A8737" s="1" t="s">
        <v>168</v>
      </c>
      <c r="B8737" s="1" t="s">
        <v>23</v>
      </c>
      <c r="C8737" s="1">
        <v>267.64503000000002</v>
      </c>
      <c r="D8737" s="1">
        <v>207.86593999999999</v>
      </c>
      <c r="F8737" s="1">
        <v>8104.7876100000003</v>
      </c>
      <c r="G8737" s="1">
        <v>6065.5382799999998</v>
      </c>
      <c r="I8737" s="1">
        <v>6879.71353</v>
      </c>
      <c r="K8737" s="1">
        <v>31441.90122</v>
      </c>
      <c r="L8737" s="1">
        <v>25574.34953</v>
      </c>
    </row>
    <row r="8738" spans="1:12" x14ac:dyDescent="0.25">
      <c r="A8738" s="1" t="s">
        <v>168</v>
      </c>
      <c r="B8738" s="1" t="s">
        <v>51</v>
      </c>
      <c r="C8738" s="1">
        <v>0</v>
      </c>
      <c r="D8738" s="1">
        <v>0</v>
      </c>
      <c r="F8738" s="1">
        <v>32.143999999999998</v>
      </c>
      <c r="G8738" s="1">
        <v>0</v>
      </c>
      <c r="I8738" s="1">
        <v>0</v>
      </c>
      <c r="K8738" s="1">
        <v>61.109000000000002</v>
      </c>
      <c r="L8738" s="1">
        <v>0</v>
      </c>
    </row>
    <row r="8739" spans="1:12" x14ac:dyDescent="0.25">
      <c r="A8739" s="1" t="s">
        <v>168</v>
      </c>
      <c r="B8739" s="1" t="s">
        <v>24</v>
      </c>
      <c r="C8739" s="1">
        <v>0</v>
      </c>
      <c r="D8739" s="1">
        <v>9.2405299999999997</v>
      </c>
      <c r="F8739" s="1">
        <v>209.54494</v>
      </c>
      <c r="G8739" s="1">
        <v>136.30912000000001</v>
      </c>
      <c r="I8739" s="1">
        <v>223.98222000000001</v>
      </c>
      <c r="K8739" s="1">
        <v>1257.1456700000001</v>
      </c>
      <c r="L8739" s="1">
        <v>1752.6634200000001</v>
      </c>
    </row>
    <row r="8740" spans="1:12" x14ac:dyDescent="0.25">
      <c r="A8740" s="1" t="s">
        <v>168</v>
      </c>
      <c r="B8740" s="1" t="s">
        <v>25</v>
      </c>
      <c r="C8740" s="1">
        <v>72.313699999999997</v>
      </c>
      <c r="D8740" s="1">
        <v>521.85821999999996</v>
      </c>
      <c r="F8740" s="1">
        <v>7504.7356300000001</v>
      </c>
      <c r="G8740" s="1">
        <v>7078.7108900000003</v>
      </c>
      <c r="I8740" s="1">
        <v>5332.3352500000001</v>
      </c>
      <c r="K8740" s="1">
        <v>25528.072680000001</v>
      </c>
      <c r="L8740" s="1">
        <v>28721.05071</v>
      </c>
    </row>
    <row r="8741" spans="1:12" x14ac:dyDescent="0.25">
      <c r="A8741" s="1" t="s">
        <v>168</v>
      </c>
      <c r="B8741" s="1" t="s">
        <v>78</v>
      </c>
      <c r="C8741" s="1">
        <v>0</v>
      </c>
      <c r="D8741" s="1">
        <v>0</v>
      </c>
      <c r="F8741" s="1">
        <v>312.8</v>
      </c>
      <c r="G8741" s="1">
        <v>349.03237000000001</v>
      </c>
      <c r="I8741" s="1">
        <v>707.51900000000001</v>
      </c>
      <c r="K8741" s="1">
        <v>1280.9039299999999</v>
      </c>
      <c r="L8741" s="1">
        <v>1430.05566</v>
      </c>
    </row>
    <row r="8742" spans="1:12" x14ac:dyDescent="0.25">
      <c r="A8742" s="1" t="s">
        <v>168</v>
      </c>
      <c r="B8742" s="1" t="s">
        <v>26</v>
      </c>
      <c r="C8742" s="1">
        <v>0</v>
      </c>
      <c r="D8742" s="1">
        <v>0</v>
      </c>
      <c r="F8742" s="1">
        <v>0</v>
      </c>
      <c r="G8742" s="1">
        <v>13.28374</v>
      </c>
      <c r="I8742" s="1">
        <v>5.1856499999999999</v>
      </c>
      <c r="K8742" s="1">
        <v>0</v>
      </c>
      <c r="L8742" s="1">
        <v>18.469390000000001</v>
      </c>
    </row>
    <row r="8743" spans="1:12" x14ac:dyDescent="0.25">
      <c r="A8743" s="1" t="s">
        <v>168</v>
      </c>
      <c r="B8743" s="1" t="s">
        <v>52</v>
      </c>
      <c r="C8743" s="1">
        <v>0</v>
      </c>
      <c r="D8743" s="1">
        <v>10.4877</v>
      </c>
      <c r="F8743" s="1">
        <v>123.34847000000001</v>
      </c>
      <c r="G8743" s="1">
        <v>230.84245000000001</v>
      </c>
      <c r="I8743" s="1">
        <v>89.844139999999996</v>
      </c>
      <c r="K8743" s="1">
        <v>466.59419000000003</v>
      </c>
      <c r="L8743" s="1">
        <v>656.67085999999995</v>
      </c>
    </row>
    <row r="8744" spans="1:12" x14ac:dyDescent="0.25">
      <c r="A8744" s="1" t="s">
        <v>168</v>
      </c>
      <c r="B8744" s="1" t="s">
        <v>27</v>
      </c>
      <c r="C8744" s="1">
        <v>0</v>
      </c>
      <c r="D8744" s="1">
        <v>0</v>
      </c>
      <c r="F8744" s="1">
        <v>1016.40802</v>
      </c>
      <c r="G8744" s="1">
        <v>12.613580000000001</v>
      </c>
      <c r="I8744" s="1">
        <v>5.4340400000000004</v>
      </c>
      <c r="K8744" s="1">
        <v>4341.6033100000004</v>
      </c>
      <c r="L8744" s="1">
        <v>18.56316</v>
      </c>
    </row>
    <row r="8745" spans="1:12" x14ac:dyDescent="0.25">
      <c r="A8745" s="1" t="s">
        <v>168</v>
      </c>
      <c r="B8745" s="1" t="s">
        <v>53</v>
      </c>
      <c r="C8745" s="1">
        <v>0</v>
      </c>
      <c r="D8745" s="1">
        <v>0</v>
      </c>
      <c r="F8745" s="1">
        <v>0</v>
      </c>
      <c r="G8745" s="1">
        <v>15.27858</v>
      </c>
      <c r="I8745" s="1">
        <v>7.88035</v>
      </c>
      <c r="K8745" s="1">
        <v>24.71285</v>
      </c>
      <c r="L8745" s="1">
        <v>108.87706</v>
      </c>
    </row>
    <row r="8746" spans="1:12" x14ac:dyDescent="0.25">
      <c r="A8746" s="1" t="s">
        <v>168</v>
      </c>
      <c r="B8746" s="1" t="s">
        <v>28</v>
      </c>
      <c r="C8746" s="1">
        <v>5.8532999999999999</v>
      </c>
      <c r="D8746" s="1">
        <v>1054.1213499999999</v>
      </c>
      <c r="F8746" s="1">
        <v>2533.2447099999999</v>
      </c>
      <c r="G8746" s="1">
        <v>4277.9723800000002</v>
      </c>
      <c r="I8746" s="1">
        <v>4750.9997100000001</v>
      </c>
      <c r="K8746" s="1">
        <v>24602.221109999999</v>
      </c>
      <c r="L8746" s="1">
        <v>24456.970789999999</v>
      </c>
    </row>
    <row r="8747" spans="1:12" x14ac:dyDescent="0.25">
      <c r="A8747" s="1" t="s">
        <v>168</v>
      </c>
      <c r="B8747" s="1" t="s">
        <v>54</v>
      </c>
      <c r="C8747" s="1">
        <v>0</v>
      </c>
      <c r="D8747" s="1">
        <v>0</v>
      </c>
      <c r="F8747" s="1">
        <v>99.379099999999994</v>
      </c>
      <c r="G8747" s="1">
        <v>199.1063</v>
      </c>
      <c r="I8747" s="1">
        <v>687.65578000000005</v>
      </c>
      <c r="K8747" s="1">
        <v>905.70955000000004</v>
      </c>
      <c r="L8747" s="1">
        <v>1276.9859100000001</v>
      </c>
    </row>
    <row r="8748" spans="1:12" x14ac:dyDescent="0.25">
      <c r="A8748" s="1" t="s">
        <v>168</v>
      </c>
      <c r="B8748" s="1" t="s">
        <v>55</v>
      </c>
      <c r="C8748" s="1">
        <v>0</v>
      </c>
      <c r="D8748" s="1">
        <v>0</v>
      </c>
      <c r="F8748" s="1">
        <v>0</v>
      </c>
      <c r="G8748" s="1">
        <v>0</v>
      </c>
      <c r="I8748" s="1">
        <v>36.130319999999998</v>
      </c>
      <c r="K8748" s="1">
        <v>187.5</v>
      </c>
      <c r="L8748" s="1">
        <v>36.130319999999998</v>
      </c>
    </row>
    <row r="8749" spans="1:12" x14ac:dyDescent="0.25">
      <c r="A8749" s="1" t="s">
        <v>168</v>
      </c>
      <c r="B8749" s="1" t="s">
        <v>56</v>
      </c>
      <c r="C8749" s="1">
        <v>0</v>
      </c>
      <c r="D8749" s="1">
        <v>0</v>
      </c>
      <c r="F8749" s="1">
        <v>10.97415</v>
      </c>
      <c r="G8749" s="1">
        <v>45.865960000000001</v>
      </c>
      <c r="I8749" s="1">
        <v>0</v>
      </c>
      <c r="K8749" s="1">
        <v>27.625730000000001</v>
      </c>
      <c r="L8749" s="1">
        <v>68.626140000000007</v>
      </c>
    </row>
    <row r="8750" spans="1:12" x14ac:dyDescent="0.25">
      <c r="A8750" s="1" t="s">
        <v>168</v>
      </c>
      <c r="B8750" s="1" t="s">
        <v>57</v>
      </c>
      <c r="C8750" s="1">
        <v>0</v>
      </c>
      <c r="D8750" s="1">
        <v>0</v>
      </c>
      <c r="F8750" s="1">
        <v>28.087479999999999</v>
      </c>
      <c r="G8750" s="1">
        <v>0</v>
      </c>
      <c r="I8750" s="1">
        <v>0</v>
      </c>
      <c r="K8750" s="1">
        <v>115.36018</v>
      </c>
      <c r="L8750" s="1">
        <v>127.09623999999999</v>
      </c>
    </row>
    <row r="8751" spans="1:12" x14ac:dyDescent="0.25">
      <c r="A8751" s="1" t="s">
        <v>168</v>
      </c>
      <c r="B8751" s="1" t="s">
        <v>58</v>
      </c>
      <c r="C8751" s="1">
        <v>0</v>
      </c>
      <c r="D8751" s="1">
        <v>0</v>
      </c>
      <c r="F8751" s="1">
        <v>0</v>
      </c>
      <c r="G8751" s="1">
        <v>19.882629999999999</v>
      </c>
      <c r="I8751" s="1">
        <v>0</v>
      </c>
      <c r="K8751" s="1">
        <v>0</v>
      </c>
      <c r="L8751" s="1">
        <v>19.882629999999999</v>
      </c>
    </row>
    <row r="8752" spans="1:12" x14ac:dyDescent="0.25">
      <c r="A8752" s="1" t="s">
        <v>168</v>
      </c>
      <c r="B8752" s="1" t="s">
        <v>59</v>
      </c>
      <c r="C8752" s="1">
        <v>80.421340000000001</v>
      </c>
      <c r="D8752" s="1">
        <v>55.903030000000001</v>
      </c>
      <c r="F8752" s="1">
        <v>933.43206999999995</v>
      </c>
      <c r="G8752" s="1">
        <v>1160.89823</v>
      </c>
      <c r="I8752" s="1">
        <v>612.10805000000005</v>
      </c>
      <c r="K8752" s="1">
        <v>5394.4628899999998</v>
      </c>
      <c r="L8752" s="1">
        <v>5114.9425099999999</v>
      </c>
    </row>
    <row r="8753" spans="1:13" x14ac:dyDescent="0.25">
      <c r="A8753" s="1" t="s">
        <v>168</v>
      </c>
      <c r="B8753" s="1" t="s">
        <v>60</v>
      </c>
      <c r="C8753" s="1">
        <v>0</v>
      </c>
      <c r="D8753" s="1">
        <v>0</v>
      </c>
      <c r="F8753" s="1">
        <v>15.918369999999999</v>
      </c>
      <c r="G8753" s="1">
        <v>8.9586100000000002</v>
      </c>
      <c r="I8753" s="1">
        <v>24.64941</v>
      </c>
      <c r="K8753" s="1">
        <v>58.577039999999997</v>
      </c>
      <c r="L8753" s="1">
        <v>77.017229999999998</v>
      </c>
    </row>
    <row r="8754" spans="1:13" x14ac:dyDescent="0.25">
      <c r="A8754" s="1" t="s">
        <v>168</v>
      </c>
      <c r="B8754" s="1" t="s">
        <v>30</v>
      </c>
      <c r="C8754" s="1">
        <v>0</v>
      </c>
      <c r="D8754" s="1">
        <v>0</v>
      </c>
      <c r="F8754" s="1">
        <v>47.746600000000001</v>
      </c>
      <c r="G8754" s="1">
        <v>125.45681999999999</v>
      </c>
      <c r="I8754" s="1">
        <v>240.34969000000001</v>
      </c>
      <c r="K8754" s="1">
        <v>672.87159999999994</v>
      </c>
      <c r="L8754" s="1">
        <v>741.42948999999999</v>
      </c>
    </row>
    <row r="8755" spans="1:13" x14ac:dyDescent="0.25">
      <c r="A8755" s="1" t="s">
        <v>168</v>
      </c>
      <c r="B8755" s="1" t="s">
        <v>80</v>
      </c>
      <c r="C8755" s="1">
        <v>0</v>
      </c>
      <c r="D8755" s="1">
        <v>8.5958699999999997</v>
      </c>
      <c r="F8755" s="1">
        <v>156.24387999999999</v>
      </c>
      <c r="G8755" s="1">
        <v>334.25098000000003</v>
      </c>
      <c r="I8755" s="1">
        <v>325.28041999999999</v>
      </c>
      <c r="K8755" s="1">
        <v>1319.7258200000001</v>
      </c>
      <c r="L8755" s="1">
        <v>1838.84519</v>
      </c>
    </row>
    <row r="8756" spans="1:13" x14ac:dyDescent="0.25">
      <c r="A8756" s="1" t="s">
        <v>168</v>
      </c>
      <c r="B8756" s="1" t="s">
        <v>61</v>
      </c>
      <c r="C8756" s="1">
        <v>0</v>
      </c>
      <c r="D8756" s="1">
        <v>0</v>
      </c>
      <c r="F8756" s="1">
        <v>4.9950000000000001</v>
      </c>
      <c r="G8756" s="1">
        <v>2.0708000000000002</v>
      </c>
      <c r="I8756" s="1">
        <v>11.265599999999999</v>
      </c>
      <c r="K8756" s="1">
        <v>25.165230000000001</v>
      </c>
      <c r="L8756" s="1">
        <v>41.40925</v>
      </c>
    </row>
    <row r="8757" spans="1:13" x14ac:dyDescent="0.25">
      <c r="A8757" s="1" t="s">
        <v>168</v>
      </c>
      <c r="B8757" s="1" t="s">
        <v>82</v>
      </c>
      <c r="C8757" s="1">
        <v>0</v>
      </c>
      <c r="D8757" s="1">
        <v>0</v>
      </c>
      <c r="F8757" s="1">
        <v>0</v>
      </c>
      <c r="G8757" s="1">
        <v>0</v>
      </c>
      <c r="I8757" s="1">
        <v>0</v>
      </c>
      <c r="K8757" s="1">
        <v>44.21613</v>
      </c>
      <c r="L8757" s="1">
        <v>0</v>
      </c>
    </row>
    <row r="8758" spans="1:13" x14ac:dyDescent="0.25">
      <c r="A8758" s="1" t="s">
        <v>168</v>
      </c>
      <c r="B8758" s="1" t="s">
        <v>31</v>
      </c>
      <c r="C8758" s="1">
        <v>58.429139999999997</v>
      </c>
      <c r="D8758" s="1">
        <v>0</v>
      </c>
      <c r="F8758" s="1">
        <v>590.01963999999998</v>
      </c>
      <c r="G8758" s="1">
        <v>516.44124999999997</v>
      </c>
      <c r="I8758" s="1">
        <v>1341.53799</v>
      </c>
      <c r="K8758" s="1">
        <v>2691.1324199999999</v>
      </c>
      <c r="L8758" s="1">
        <v>10313.18046</v>
      </c>
    </row>
    <row r="8759" spans="1:13" ht="13" x14ac:dyDescent="0.3">
      <c r="A8759" s="2" t="s">
        <v>168</v>
      </c>
      <c r="B8759" s="2" t="s">
        <v>10</v>
      </c>
      <c r="C8759" s="2">
        <v>6538.5077799999999</v>
      </c>
      <c r="D8759" s="2">
        <v>11460.208919999999</v>
      </c>
      <c r="E8759" s="2"/>
      <c r="F8759" s="2">
        <v>168121.57459</v>
      </c>
      <c r="G8759" s="2">
        <v>175605.45647999999</v>
      </c>
      <c r="H8759" s="2"/>
      <c r="I8759" s="2">
        <v>157736.80259000001</v>
      </c>
      <c r="J8759" s="2"/>
      <c r="K8759" s="2">
        <v>835491.98025999998</v>
      </c>
      <c r="L8759" s="2">
        <v>899101.83557999996</v>
      </c>
      <c r="M8759" s="2"/>
    </row>
    <row r="8760" spans="1:13" x14ac:dyDescent="0.25">
      <c r="A8760" s="1" t="s">
        <v>172</v>
      </c>
      <c r="B8760" s="1" t="s">
        <v>4</v>
      </c>
      <c r="C8760" s="1">
        <v>0</v>
      </c>
      <c r="D8760" s="1">
        <v>0</v>
      </c>
      <c r="F8760" s="1">
        <v>0</v>
      </c>
      <c r="G8760" s="1">
        <v>40.037480000000002</v>
      </c>
      <c r="I8760" s="1">
        <v>0</v>
      </c>
      <c r="K8760" s="1">
        <v>0</v>
      </c>
      <c r="L8760" s="1">
        <v>40.037480000000002</v>
      </c>
    </row>
    <row r="8761" spans="1:13" x14ac:dyDescent="0.25">
      <c r="A8761" s="1" t="s">
        <v>172</v>
      </c>
      <c r="B8761" s="1" t="s">
        <v>5</v>
      </c>
      <c r="C8761" s="1">
        <v>0</v>
      </c>
      <c r="D8761" s="1">
        <v>0</v>
      </c>
      <c r="F8761" s="1">
        <v>146.84912</v>
      </c>
      <c r="G8761" s="1">
        <v>47.6875</v>
      </c>
      <c r="I8761" s="1">
        <v>96.460790000000003</v>
      </c>
      <c r="K8761" s="1">
        <v>1164.99207</v>
      </c>
      <c r="L8761" s="1">
        <v>541.31437000000005</v>
      </c>
    </row>
    <row r="8762" spans="1:13" x14ac:dyDescent="0.25">
      <c r="A8762" s="1" t="s">
        <v>172</v>
      </c>
      <c r="B8762" s="1" t="s">
        <v>37</v>
      </c>
      <c r="C8762" s="1">
        <v>0</v>
      </c>
      <c r="D8762" s="1">
        <v>0</v>
      </c>
      <c r="F8762" s="1">
        <v>0</v>
      </c>
      <c r="G8762" s="1">
        <v>0</v>
      </c>
      <c r="I8762" s="1">
        <v>0</v>
      </c>
      <c r="K8762" s="1">
        <v>5.0766900000000001</v>
      </c>
      <c r="L8762" s="1">
        <v>0</v>
      </c>
    </row>
    <row r="8763" spans="1:13" x14ac:dyDescent="0.25">
      <c r="A8763" s="1" t="s">
        <v>172</v>
      </c>
      <c r="B8763" s="1" t="s">
        <v>117</v>
      </c>
      <c r="C8763" s="1">
        <v>0</v>
      </c>
      <c r="D8763" s="1">
        <v>0</v>
      </c>
      <c r="F8763" s="1">
        <v>0</v>
      </c>
      <c r="G8763" s="1">
        <v>0</v>
      </c>
      <c r="I8763" s="1">
        <v>28.262</v>
      </c>
      <c r="K8763" s="1">
        <v>0</v>
      </c>
      <c r="L8763" s="1">
        <v>28.262</v>
      </c>
    </row>
    <row r="8764" spans="1:13" x14ac:dyDescent="0.25">
      <c r="A8764" s="1" t="s">
        <v>172</v>
      </c>
      <c r="B8764" s="1" t="s">
        <v>12</v>
      </c>
      <c r="C8764" s="1">
        <v>0</v>
      </c>
      <c r="D8764" s="1">
        <v>0</v>
      </c>
      <c r="F8764" s="1">
        <v>18.67426</v>
      </c>
      <c r="G8764" s="1">
        <v>0</v>
      </c>
      <c r="I8764" s="1">
        <v>0</v>
      </c>
      <c r="K8764" s="1">
        <v>18.67426</v>
      </c>
      <c r="L8764" s="1">
        <v>32.394550000000002</v>
      </c>
    </row>
    <row r="8765" spans="1:13" x14ac:dyDescent="0.25">
      <c r="A8765" s="1" t="s">
        <v>172</v>
      </c>
      <c r="B8765" s="1" t="s">
        <v>69</v>
      </c>
      <c r="C8765" s="1">
        <v>0</v>
      </c>
      <c r="D8765" s="1">
        <v>0</v>
      </c>
      <c r="F8765" s="1">
        <v>3.85</v>
      </c>
      <c r="G8765" s="1">
        <v>0</v>
      </c>
      <c r="I8765" s="1">
        <v>0</v>
      </c>
      <c r="K8765" s="1">
        <v>18.193750000000001</v>
      </c>
      <c r="L8765" s="1">
        <v>0</v>
      </c>
    </row>
    <row r="8766" spans="1:13" x14ac:dyDescent="0.25">
      <c r="A8766" s="1" t="s">
        <v>172</v>
      </c>
      <c r="B8766" s="1" t="s">
        <v>6</v>
      </c>
      <c r="C8766" s="1">
        <v>0</v>
      </c>
      <c r="D8766" s="1">
        <v>0</v>
      </c>
      <c r="F8766" s="1">
        <v>0</v>
      </c>
      <c r="G8766" s="1">
        <v>1.3</v>
      </c>
      <c r="I8766" s="1">
        <v>81.572000000000003</v>
      </c>
      <c r="K8766" s="1">
        <v>23.90748</v>
      </c>
      <c r="L8766" s="1">
        <v>206.14847</v>
      </c>
    </row>
    <row r="8767" spans="1:13" x14ac:dyDescent="0.25">
      <c r="A8767" s="1" t="s">
        <v>172</v>
      </c>
      <c r="B8767" s="1" t="s">
        <v>14</v>
      </c>
      <c r="C8767" s="1">
        <v>0</v>
      </c>
      <c r="D8767" s="1">
        <v>0</v>
      </c>
      <c r="F8767" s="1">
        <v>0</v>
      </c>
      <c r="G8767" s="1">
        <v>413.53500000000003</v>
      </c>
      <c r="I8767" s="1">
        <v>0</v>
      </c>
      <c r="K8767" s="1">
        <v>42.487000000000002</v>
      </c>
      <c r="L8767" s="1">
        <v>466.13314000000003</v>
      </c>
    </row>
    <row r="8768" spans="1:13" x14ac:dyDescent="0.25">
      <c r="A8768" s="1" t="s">
        <v>172</v>
      </c>
      <c r="B8768" s="1" t="s">
        <v>7</v>
      </c>
      <c r="C8768" s="1">
        <v>0</v>
      </c>
      <c r="D8768" s="1">
        <v>0</v>
      </c>
      <c r="F8768" s="1">
        <v>0</v>
      </c>
      <c r="G8768" s="1">
        <v>0</v>
      </c>
      <c r="I8768" s="1">
        <v>29.2395</v>
      </c>
      <c r="K8768" s="1">
        <v>197.53871000000001</v>
      </c>
      <c r="L8768" s="1">
        <v>29.2395</v>
      </c>
    </row>
    <row r="8769" spans="1:12" x14ac:dyDescent="0.25">
      <c r="A8769" s="1" t="s">
        <v>172</v>
      </c>
      <c r="B8769" s="1" t="s">
        <v>45</v>
      </c>
      <c r="C8769" s="1">
        <v>0</v>
      </c>
      <c r="D8769" s="1">
        <v>0</v>
      </c>
      <c r="F8769" s="1">
        <v>0</v>
      </c>
      <c r="G8769" s="1">
        <v>0</v>
      </c>
      <c r="I8769" s="1">
        <v>2.294</v>
      </c>
      <c r="K8769" s="1">
        <v>18.84937</v>
      </c>
      <c r="L8769" s="1">
        <v>90.67183</v>
      </c>
    </row>
    <row r="8770" spans="1:12" x14ac:dyDescent="0.25">
      <c r="A8770" s="1" t="s">
        <v>172</v>
      </c>
      <c r="B8770" s="1" t="s">
        <v>11</v>
      </c>
      <c r="C8770" s="1">
        <v>53.394730000000003</v>
      </c>
      <c r="D8770" s="1">
        <v>0</v>
      </c>
      <c r="F8770" s="1">
        <v>192.31809999999999</v>
      </c>
      <c r="G8770" s="1">
        <v>54.046210000000002</v>
      </c>
      <c r="I8770" s="1">
        <v>80.5</v>
      </c>
      <c r="K8770" s="1">
        <v>267.96983</v>
      </c>
      <c r="L8770" s="1">
        <v>291.71127999999999</v>
      </c>
    </row>
    <row r="8771" spans="1:12" x14ac:dyDescent="0.25">
      <c r="A8771" s="1" t="s">
        <v>172</v>
      </c>
      <c r="B8771" s="1" t="s">
        <v>73</v>
      </c>
      <c r="C8771" s="1">
        <v>0</v>
      </c>
      <c r="D8771" s="1">
        <v>0</v>
      </c>
      <c r="F8771" s="1">
        <v>0</v>
      </c>
      <c r="G8771" s="1">
        <v>0</v>
      </c>
      <c r="I8771" s="1">
        <v>0</v>
      </c>
      <c r="K8771" s="1">
        <v>13.75</v>
      </c>
      <c r="L8771" s="1">
        <v>0</v>
      </c>
    </row>
    <row r="8772" spans="1:12" x14ac:dyDescent="0.25">
      <c r="A8772" s="1" t="s">
        <v>172</v>
      </c>
      <c r="B8772" s="1" t="s">
        <v>16</v>
      </c>
      <c r="C8772" s="1">
        <v>0</v>
      </c>
      <c r="D8772" s="1">
        <v>0</v>
      </c>
      <c r="F8772" s="1">
        <v>80.894970000000001</v>
      </c>
      <c r="G8772" s="1">
        <v>61.25</v>
      </c>
      <c r="I8772" s="1">
        <v>159.46063000000001</v>
      </c>
      <c r="K8772" s="1">
        <v>1750.90923</v>
      </c>
      <c r="L8772" s="1">
        <v>776.34504000000004</v>
      </c>
    </row>
    <row r="8773" spans="1:12" x14ac:dyDescent="0.25">
      <c r="A8773" s="1" t="s">
        <v>172</v>
      </c>
      <c r="B8773" s="1" t="s">
        <v>8</v>
      </c>
      <c r="C8773" s="1">
        <v>31.941960000000002</v>
      </c>
      <c r="D8773" s="1">
        <v>0</v>
      </c>
      <c r="F8773" s="1">
        <v>595.94110999999998</v>
      </c>
      <c r="G8773" s="1">
        <v>579.20641000000001</v>
      </c>
      <c r="I8773" s="1">
        <v>210.14156</v>
      </c>
      <c r="K8773" s="1">
        <v>1833.8719900000001</v>
      </c>
      <c r="L8773" s="1">
        <v>1633.2068999999999</v>
      </c>
    </row>
    <row r="8774" spans="1:12" x14ac:dyDescent="0.25">
      <c r="A8774" s="1" t="s">
        <v>172</v>
      </c>
      <c r="B8774" s="1" t="s">
        <v>17</v>
      </c>
      <c r="C8774" s="1">
        <v>4.0645800000000003</v>
      </c>
      <c r="D8774" s="1">
        <v>0</v>
      </c>
      <c r="F8774" s="1">
        <v>23.949870000000001</v>
      </c>
      <c r="G8774" s="1">
        <v>13.368840000000001</v>
      </c>
      <c r="I8774" s="1">
        <v>0.8427</v>
      </c>
      <c r="K8774" s="1">
        <v>364.04572999999999</v>
      </c>
      <c r="L8774" s="1">
        <v>390.26569999999998</v>
      </c>
    </row>
    <row r="8775" spans="1:12" x14ac:dyDescent="0.25">
      <c r="A8775" s="1" t="s">
        <v>172</v>
      </c>
      <c r="B8775" s="1" t="s">
        <v>48</v>
      </c>
      <c r="C8775" s="1">
        <v>0</v>
      </c>
      <c r="D8775" s="1">
        <v>0</v>
      </c>
      <c r="F8775" s="1">
        <v>0</v>
      </c>
      <c r="G8775" s="1">
        <v>0</v>
      </c>
      <c r="I8775" s="1">
        <v>0</v>
      </c>
      <c r="K8775" s="1">
        <v>30.420719999999999</v>
      </c>
      <c r="L8775" s="1">
        <v>0</v>
      </c>
    </row>
    <row r="8776" spans="1:12" x14ac:dyDescent="0.25">
      <c r="A8776" s="1" t="s">
        <v>172</v>
      </c>
      <c r="B8776" s="1" t="s">
        <v>9</v>
      </c>
      <c r="C8776" s="1">
        <v>0</v>
      </c>
      <c r="D8776" s="1">
        <v>0</v>
      </c>
      <c r="F8776" s="1">
        <v>0</v>
      </c>
      <c r="G8776" s="1">
        <v>0</v>
      </c>
      <c r="I8776" s="1">
        <v>22.72</v>
      </c>
      <c r="K8776" s="1">
        <v>153.32556</v>
      </c>
      <c r="L8776" s="1">
        <v>275.14</v>
      </c>
    </row>
    <row r="8777" spans="1:12" x14ac:dyDescent="0.25">
      <c r="A8777" s="1" t="s">
        <v>172</v>
      </c>
      <c r="B8777" s="1" t="s">
        <v>62</v>
      </c>
      <c r="C8777" s="1">
        <v>0</v>
      </c>
      <c r="D8777" s="1">
        <v>0</v>
      </c>
      <c r="F8777" s="1">
        <v>0</v>
      </c>
      <c r="G8777" s="1">
        <v>0</v>
      </c>
      <c r="I8777" s="1">
        <v>0</v>
      </c>
      <c r="K8777" s="1">
        <v>0</v>
      </c>
      <c r="L8777" s="1">
        <v>0</v>
      </c>
    </row>
    <row r="8778" spans="1:12" x14ac:dyDescent="0.25">
      <c r="A8778" s="1" t="s">
        <v>172</v>
      </c>
      <c r="B8778" s="1" t="s">
        <v>20</v>
      </c>
      <c r="C8778" s="1">
        <v>0</v>
      </c>
      <c r="D8778" s="1">
        <v>0</v>
      </c>
      <c r="F8778" s="1">
        <v>0</v>
      </c>
      <c r="G8778" s="1">
        <v>0</v>
      </c>
      <c r="I8778" s="1">
        <v>0</v>
      </c>
      <c r="K8778" s="1">
        <v>285.51888000000002</v>
      </c>
      <c r="L8778" s="1">
        <v>0</v>
      </c>
    </row>
    <row r="8779" spans="1:12" x14ac:dyDescent="0.25">
      <c r="A8779" s="1" t="s">
        <v>172</v>
      </c>
      <c r="B8779" s="1" t="s">
        <v>21</v>
      </c>
      <c r="C8779" s="1">
        <v>0</v>
      </c>
      <c r="D8779" s="1">
        <v>0</v>
      </c>
      <c r="F8779" s="1">
        <v>68.810670000000002</v>
      </c>
      <c r="G8779" s="1">
        <v>71.717789999999994</v>
      </c>
      <c r="I8779" s="1">
        <v>0</v>
      </c>
      <c r="K8779" s="1">
        <v>155.29669999999999</v>
      </c>
      <c r="L8779" s="1">
        <v>81.261489999999995</v>
      </c>
    </row>
    <row r="8780" spans="1:12" x14ac:dyDescent="0.25">
      <c r="A8780" s="1" t="s">
        <v>172</v>
      </c>
      <c r="B8780" s="1" t="s">
        <v>22</v>
      </c>
      <c r="C8780" s="1">
        <v>0</v>
      </c>
      <c r="D8780" s="1">
        <v>433.00873000000001</v>
      </c>
      <c r="F8780" s="1">
        <v>19.56448</v>
      </c>
      <c r="G8780" s="1">
        <v>534.02517</v>
      </c>
      <c r="I8780" s="1">
        <v>74.678150000000002</v>
      </c>
      <c r="K8780" s="1">
        <v>1105.9183</v>
      </c>
      <c r="L8780" s="1">
        <v>1193.6564100000001</v>
      </c>
    </row>
    <row r="8781" spans="1:12" x14ac:dyDescent="0.25">
      <c r="A8781" s="1" t="s">
        <v>172</v>
      </c>
      <c r="B8781" s="1" t="s">
        <v>49</v>
      </c>
      <c r="C8781" s="1">
        <v>0</v>
      </c>
      <c r="D8781" s="1">
        <v>0</v>
      </c>
      <c r="F8781" s="1">
        <v>21.984950000000001</v>
      </c>
      <c r="G8781" s="1">
        <v>13.16736</v>
      </c>
      <c r="I8781" s="1">
        <v>0</v>
      </c>
      <c r="K8781" s="1">
        <v>195.10884999999999</v>
      </c>
      <c r="L8781" s="1">
        <v>38.772089999999999</v>
      </c>
    </row>
    <row r="8782" spans="1:12" x14ac:dyDescent="0.25">
      <c r="A8782" s="1" t="s">
        <v>172</v>
      </c>
      <c r="B8782" s="1" t="s">
        <v>23</v>
      </c>
      <c r="C8782" s="1">
        <v>0</v>
      </c>
      <c r="D8782" s="1">
        <v>0</v>
      </c>
      <c r="F8782" s="1">
        <v>0</v>
      </c>
      <c r="G8782" s="1">
        <v>0</v>
      </c>
      <c r="I8782" s="1">
        <v>0</v>
      </c>
      <c r="K8782" s="1">
        <v>0</v>
      </c>
      <c r="L8782" s="1">
        <v>0</v>
      </c>
    </row>
    <row r="8783" spans="1:12" x14ac:dyDescent="0.25">
      <c r="A8783" s="1" t="s">
        <v>172</v>
      </c>
      <c r="B8783" s="1" t="s">
        <v>24</v>
      </c>
      <c r="C8783" s="1">
        <v>0</v>
      </c>
      <c r="D8783" s="1">
        <v>1.776</v>
      </c>
      <c r="F8783" s="1">
        <v>0</v>
      </c>
      <c r="G8783" s="1">
        <v>1.776</v>
      </c>
      <c r="I8783" s="1">
        <v>0</v>
      </c>
      <c r="K8783" s="1">
        <v>0</v>
      </c>
      <c r="L8783" s="1">
        <v>237.666</v>
      </c>
    </row>
    <row r="8784" spans="1:12" x14ac:dyDescent="0.25">
      <c r="A8784" s="1" t="s">
        <v>172</v>
      </c>
      <c r="B8784" s="1" t="s">
        <v>78</v>
      </c>
      <c r="C8784" s="1">
        <v>0</v>
      </c>
      <c r="D8784" s="1">
        <v>0</v>
      </c>
      <c r="F8784" s="1">
        <v>0</v>
      </c>
      <c r="G8784" s="1">
        <v>0</v>
      </c>
      <c r="I8784" s="1">
        <v>0</v>
      </c>
      <c r="K8784" s="1">
        <v>0</v>
      </c>
      <c r="L8784" s="1">
        <v>0</v>
      </c>
    </row>
    <row r="8785" spans="1:13" x14ac:dyDescent="0.25">
      <c r="A8785" s="1" t="s">
        <v>172</v>
      </c>
      <c r="B8785" s="1" t="s">
        <v>27</v>
      </c>
      <c r="C8785" s="1">
        <v>0</v>
      </c>
      <c r="D8785" s="1">
        <v>0</v>
      </c>
      <c r="F8785" s="1">
        <v>0</v>
      </c>
      <c r="G8785" s="1">
        <v>0</v>
      </c>
      <c r="I8785" s="1">
        <v>59</v>
      </c>
      <c r="K8785" s="1">
        <v>125</v>
      </c>
      <c r="L8785" s="1">
        <v>107</v>
      </c>
    </row>
    <row r="8786" spans="1:13" x14ac:dyDescent="0.25">
      <c r="A8786" s="1" t="s">
        <v>172</v>
      </c>
      <c r="B8786" s="1" t="s">
        <v>28</v>
      </c>
      <c r="C8786" s="1">
        <v>0</v>
      </c>
      <c r="D8786" s="1">
        <v>0</v>
      </c>
      <c r="F8786" s="1">
        <v>0</v>
      </c>
      <c r="G8786" s="1">
        <v>0</v>
      </c>
      <c r="I8786" s="1">
        <v>0</v>
      </c>
      <c r="K8786" s="1">
        <v>0</v>
      </c>
      <c r="L8786" s="1">
        <v>66.401480000000006</v>
      </c>
    </row>
    <row r="8787" spans="1:13" x14ac:dyDescent="0.25">
      <c r="A8787" s="1" t="s">
        <v>172</v>
      </c>
      <c r="B8787" s="1" t="s">
        <v>54</v>
      </c>
      <c r="C8787" s="1">
        <v>0</v>
      </c>
      <c r="D8787" s="1">
        <v>0</v>
      </c>
      <c r="F8787" s="1">
        <v>6.6050000000000004</v>
      </c>
      <c r="G8787" s="1">
        <v>0</v>
      </c>
      <c r="I8787" s="1">
        <v>0</v>
      </c>
      <c r="K8787" s="1">
        <v>6.6050000000000004</v>
      </c>
      <c r="L8787" s="1">
        <v>7.0627599999999999</v>
      </c>
    </row>
    <row r="8788" spans="1:13" x14ac:dyDescent="0.25">
      <c r="A8788" s="1" t="s">
        <v>172</v>
      </c>
      <c r="B8788" s="1" t="s">
        <v>57</v>
      </c>
      <c r="C8788" s="1">
        <v>0</v>
      </c>
      <c r="D8788" s="1">
        <v>6</v>
      </c>
      <c r="F8788" s="1">
        <v>0</v>
      </c>
      <c r="G8788" s="1">
        <v>6</v>
      </c>
      <c r="I8788" s="1">
        <v>0</v>
      </c>
      <c r="K8788" s="1">
        <v>0</v>
      </c>
      <c r="L8788" s="1">
        <v>6</v>
      </c>
    </row>
    <row r="8789" spans="1:13" x14ac:dyDescent="0.25">
      <c r="A8789" s="1" t="s">
        <v>172</v>
      </c>
      <c r="B8789" s="1" t="s">
        <v>80</v>
      </c>
      <c r="C8789" s="1">
        <v>0</v>
      </c>
      <c r="D8789" s="1">
        <v>0</v>
      </c>
      <c r="F8789" s="1">
        <v>0</v>
      </c>
      <c r="G8789" s="1">
        <v>25.139199999999999</v>
      </c>
      <c r="I8789" s="1">
        <v>25.384910000000001</v>
      </c>
      <c r="K8789" s="1">
        <v>120.75706</v>
      </c>
      <c r="L8789" s="1">
        <v>80.51164</v>
      </c>
    </row>
    <row r="8790" spans="1:13" ht="13" x14ac:dyDescent="0.3">
      <c r="A8790" s="2" t="s">
        <v>172</v>
      </c>
      <c r="B8790" s="2" t="s">
        <v>10</v>
      </c>
      <c r="C8790" s="2">
        <v>89.401269999999997</v>
      </c>
      <c r="D8790" s="2">
        <v>440.78473000000002</v>
      </c>
      <c r="E8790" s="2"/>
      <c r="F8790" s="2">
        <v>1179.44253</v>
      </c>
      <c r="G8790" s="2">
        <v>1862.2569599999999</v>
      </c>
      <c r="H8790" s="2"/>
      <c r="I8790" s="2">
        <v>870.55624</v>
      </c>
      <c r="J8790" s="2"/>
      <c r="K8790" s="2">
        <v>7898.2171799999996</v>
      </c>
      <c r="L8790" s="2">
        <v>6619.2021299999997</v>
      </c>
      <c r="M8790" s="2"/>
    </row>
    <row r="8791" spans="1:13" x14ac:dyDescent="0.25">
      <c r="A8791" s="1" t="s">
        <v>171</v>
      </c>
      <c r="B8791" s="1" t="s">
        <v>4</v>
      </c>
      <c r="C8791" s="1">
        <v>0</v>
      </c>
      <c r="D8791" s="1">
        <v>0</v>
      </c>
      <c r="F8791" s="1">
        <v>0</v>
      </c>
      <c r="G8791" s="1">
        <v>0</v>
      </c>
      <c r="I8791" s="1">
        <v>0</v>
      </c>
      <c r="K8791" s="1">
        <v>0</v>
      </c>
      <c r="L8791" s="1">
        <v>51.864530000000002</v>
      </c>
    </row>
    <row r="8792" spans="1:13" x14ac:dyDescent="0.25">
      <c r="A8792" s="1" t="s">
        <v>171</v>
      </c>
      <c r="B8792" s="1" t="s">
        <v>36</v>
      </c>
      <c r="C8792" s="1">
        <v>0</v>
      </c>
      <c r="D8792" s="1">
        <v>0</v>
      </c>
      <c r="F8792" s="1">
        <v>0</v>
      </c>
      <c r="G8792" s="1">
        <v>0</v>
      </c>
      <c r="I8792" s="1">
        <v>0</v>
      </c>
      <c r="K8792" s="1">
        <v>0</v>
      </c>
      <c r="L8792" s="1">
        <v>13.37227</v>
      </c>
    </row>
    <row r="8793" spans="1:13" x14ac:dyDescent="0.25">
      <c r="A8793" s="1" t="s">
        <v>171</v>
      </c>
      <c r="B8793" s="1" t="s">
        <v>5</v>
      </c>
      <c r="C8793" s="1">
        <v>0</v>
      </c>
      <c r="D8793" s="1">
        <v>0</v>
      </c>
      <c r="F8793" s="1">
        <v>129.95898</v>
      </c>
      <c r="G8793" s="1">
        <v>60.15981</v>
      </c>
      <c r="I8793" s="1">
        <v>98.052300000000002</v>
      </c>
      <c r="K8793" s="1">
        <v>478.58672000000001</v>
      </c>
      <c r="L8793" s="1">
        <v>383.90051999999997</v>
      </c>
    </row>
    <row r="8794" spans="1:13" x14ac:dyDescent="0.25">
      <c r="A8794" s="1" t="s">
        <v>171</v>
      </c>
      <c r="B8794" s="1" t="s">
        <v>37</v>
      </c>
      <c r="C8794" s="1">
        <v>0</v>
      </c>
      <c r="D8794" s="1">
        <v>0</v>
      </c>
      <c r="F8794" s="1">
        <v>0</v>
      </c>
      <c r="G8794" s="1">
        <v>0</v>
      </c>
      <c r="I8794" s="1">
        <v>2.75</v>
      </c>
      <c r="K8794" s="1">
        <v>0</v>
      </c>
      <c r="L8794" s="1">
        <v>2.75</v>
      </c>
    </row>
    <row r="8795" spans="1:13" x14ac:dyDescent="0.25">
      <c r="A8795" s="1" t="s">
        <v>171</v>
      </c>
      <c r="B8795" s="1" t="s">
        <v>6</v>
      </c>
      <c r="C8795" s="1">
        <v>0</v>
      </c>
      <c r="D8795" s="1">
        <v>0</v>
      </c>
      <c r="F8795" s="1">
        <v>54.136339999999997</v>
      </c>
      <c r="G8795" s="1">
        <v>0</v>
      </c>
      <c r="I8795" s="1">
        <v>0</v>
      </c>
      <c r="K8795" s="1">
        <v>54.136339999999997</v>
      </c>
      <c r="L8795" s="1">
        <v>0</v>
      </c>
    </row>
    <row r="8796" spans="1:13" x14ac:dyDescent="0.25">
      <c r="A8796" s="1" t="s">
        <v>171</v>
      </c>
      <c r="B8796" s="1" t="s">
        <v>14</v>
      </c>
      <c r="C8796" s="1">
        <v>0</v>
      </c>
      <c r="D8796" s="1">
        <v>0</v>
      </c>
      <c r="F8796" s="1">
        <v>0</v>
      </c>
      <c r="G8796" s="1">
        <v>0</v>
      </c>
      <c r="I8796" s="1">
        <v>1.90584</v>
      </c>
      <c r="K8796" s="1">
        <v>1511.26758</v>
      </c>
      <c r="L8796" s="1">
        <v>54.15343</v>
      </c>
    </row>
    <row r="8797" spans="1:13" x14ac:dyDescent="0.25">
      <c r="A8797" s="1" t="s">
        <v>171</v>
      </c>
      <c r="B8797" s="1" t="s">
        <v>7</v>
      </c>
      <c r="C8797" s="1">
        <v>0</v>
      </c>
      <c r="D8797" s="1">
        <v>78.399699999999996</v>
      </c>
      <c r="F8797" s="1">
        <v>0</v>
      </c>
      <c r="G8797" s="1">
        <v>314.77688000000001</v>
      </c>
      <c r="I8797" s="1">
        <v>156.85518999999999</v>
      </c>
      <c r="K8797" s="1">
        <v>0</v>
      </c>
      <c r="L8797" s="1">
        <v>471.63207</v>
      </c>
    </row>
    <row r="8798" spans="1:13" x14ac:dyDescent="0.25">
      <c r="A8798" s="1" t="s">
        <v>171</v>
      </c>
      <c r="B8798" s="1" t="s">
        <v>15</v>
      </c>
      <c r="C8798" s="1">
        <v>0</v>
      </c>
      <c r="D8798" s="1">
        <v>0</v>
      </c>
      <c r="F8798" s="1">
        <v>0</v>
      </c>
      <c r="G8798" s="1">
        <v>0</v>
      </c>
      <c r="I8798" s="1">
        <v>0</v>
      </c>
      <c r="K8798" s="1">
        <v>0</v>
      </c>
      <c r="L8798" s="1">
        <v>0</v>
      </c>
    </row>
    <row r="8799" spans="1:13" x14ac:dyDescent="0.25">
      <c r="A8799" s="1" t="s">
        <v>171</v>
      </c>
      <c r="B8799" s="1" t="s">
        <v>71</v>
      </c>
      <c r="C8799" s="1">
        <v>0</v>
      </c>
      <c r="D8799" s="1">
        <v>0</v>
      </c>
      <c r="F8799" s="1">
        <v>0</v>
      </c>
      <c r="G8799" s="1">
        <v>0</v>
      </c>
      <c r="I8799" s="1">
        <v>0</v>
      </c>
      <c r="K8799" s="1">
        <v>0</v>
      </c>
      <c r="L8799" s="1">
        <v>0</v>
      </c>
    </row>
    <row r="8800" spans="1:13" x14ac:dyDescent="0.25">
      <c r="A8800" s="1" t="s">
        <v>171</v>
      </c>
      <c r="B8800" s="1" t="s">
        <v>45</v>
      </c>
      <c r="C8800" s="1">
        <v>0</v>
      </c>
      <c r="D8800" s="1">
        <v>0</v>
      </c>
      <c r="F8800" s="1">
        <v>0</v>
      </c>
      <c r="G8800" s="1">
        <v>0</v>
      </c>
      <c r="I8800" s="1">
        <v>0</v>
      </c>
      <c r="K8800" s="1">
        <v>8.7489000000000008</v>
      </c>
      <c r="L8800" s="1">
        <v>0</v>
      </c>
    </row>
    <row r="8801" spans="1:13" x14ac:dyDescent="0.25">
      <c r="A8801" s="1" t="s">
        <v>171</v>
      </c>
      <c r="B8801" s="1" t="s">
        <v>11</v>
      </c>
      <c r="C8801" s="1">
        <v>0</v>
      </c>
      <c r="D8801" s="1">
        <v>0</v>
      </c>
      <c r="F8801" s="1">
        <v>0</v>
      </c>
      <c r="G8801" s="1">
        <v>0</v>
      </c>
      <c r="I8801" s="1">
        <v>0</v>
      </c>
      <c r="K8801" s="1">
        <v>0</v>
      </c>
      <c r="L8801" s="1">
        <v>0</v>
      </c>
    </row>
    <row r="8802" spans="1:13" x14ac:dyDescent="0.25">
      <c r="A8802" s="1" t="s">
        <v>171</v>
      </c>
      <c r="B8802" s="1" t="s">
        <v>8</v>
      </c>
      <c r="C8802" s="1">
        <v>0</v>
      </c>
      <c r="D8802" s="1">
        <v>1.43102</v>
      </c>
      <c r="F8802" s="1">
        <v>180.58637999999999</v>
      </c>
      <c r="G8802" s="1">
        <v>82.195089999999993</v>
      </c>
      <c r="I8802" s="1">
        <v>216.16299000000001</v>
      </c>
      <c r="K8802" s="1">
        <v>1609.02504</v>
      </c>
      <c r="L8802" s="1">
        <v>733.60330999999996</v>
      </c>
    </row>
    <row r="8803" spans="1:13" x14ac:dyDescent="0.25">
      <c r="A8803" s="1" t="s">
        <v>171</v>
      </c>
      <c r="B8803" s="1" t="s">
        <v>17</v>
      </c>
      <c r="C8803" s="1">
        <v>0</v>
      </c>
      <c r="D8803" s="1">
        <v>0</v>
      </c>
      <c r="F8803" s="1">
        <v>0.2</v>
      </c>
      <c r="G8803" s="1">
        <v>19.385999999999999</v>
      </c>
      <c r="I8803" s="1">
        <v>0</v>
      </c>
      <c r="K8803" s="1">
        <v>96.543800000000005</v>
      </c>
      <c r="L8803" s="1">
        <v>59.442999999999998</v>
      </c>
    </row>
    <row r="8804" spans="1:13" x14ac:dyDescent="0.25">
      <c r="A8804" s="1" t="s">
        <v>171</v>
      </c>
      <c r="B8804" s="1" t="s">
        <v>9</v>
      </c>
      <c r="C8804" s="1">
        <v>0</v>
      </c>
      <c r="D8804" s="1">
        <v>0</v>
      </c>
      <c r="F8804" s="1">
        <v>116.40300000000001</v>
      </c>
      <c r="G8804" s="1">
        <v>0</v>
      </c>
      <c r="I8804" s="1">
        <v>0</v>
      </c>
      <c r="K8804" s="1">
        <v>116.40300000000001</v>
      </c>
      <c r="L8804" s="1">
        <v>0</v>
      </c>
    </row>
    <row r="8805" spans="1:13" x14ac:dyDescent="0.25">
      <c r="A8805" s="1" t="s">
        <v>171</v>
      </c>
      <c r="B8805" s="1" t="s">
        <v>20</v>
      </c>
      <c r="C8805" s="1">
        <v>0</v>
      </c>
      <c r="D8805" s="1">
        <v>0</v>
      </c>
      <c r="F8805" s="1">
        <v>0</v>
      </c>
      <c r="G8805" s="1">
        <v>0</v>
      </c>
      <c r="I8805" s="1">
        <v>0</v>
      </c>
      <c r="K8805" s="1">
        <v>0</v>
      </c>
      <c r="L8805" s="1">
        <v>0</v>
      </c>
    </row>
    <row r="8806" spans="1:13" x14ac:dyDescent="0.25">
      <c r="A8806" s="1" t="s">
        <v>171</v>
      </c>
      <c r="B8806" s="1" t="s">
        <v>21</v>
      </c>
      <c r="C8806" s="1">
        <v>0</v>
      </c>
      <c r="D8806" s="1">
        <v>0</v>
      </c>
      <c r="F8806" s="1">
        <v>0</v>
      </c>
      <c r="G8806" s="1">
        <v>0</v>
      </c>
      <c r="I8806" s="1">
        <v>0</v>
      </c>
      <c r="K8806" s="1">
        <v>284.46645000000001</v>
      </c>
      <c r="L8806" s="1">
        <v>66.150850000000005</v>
      </c>
    </row>
    <row r="8807" spans="1:13" x14ac:dyDescent="0.25">
      <c r="A8807" s="1" t="s">
        <v>171</v>
      </c>
      <c r="B8807" s="1" t="s">
        <v>22</v>
      </c>
      <c r="C8807" s="1">
        <v>0</v>
      </c>
      <c r="D8807" s="1">
        <v>36.393459999999997</v>
      </c>
      <c r="F8807" s="1">
        <v>0</v>
      </c>
      <c r="G8807" s="1">
        <v>48.944459999999999</v>
      </c>
      <c r="I8807" s="1">
        <v>81.56465</v>
      </c>
      <c r="K8807" s="1">
        <v>44.174509999999998</v>
      </c>
      <c r="L8807" s="1">
        <v>155.49911</v>
      </c>
    </row>
    <row r="8808" spans="1:13" x14ac:dyDescent="0.25">
      <c r="A8808" s="1" t="s">
        <v>171</v>
      </c>
      <c r="B8808" s="1" t="s">
        <v>51</v>
      </c>
      <c r="C8808" s="1">
        <v>0</v>
      </c>
      <c r="D8808" s="1">
        <v>0</v>
      </c>
      <c r="F8808" s="1">
        <v>0</v>
      </c>
      <c r="G8808" s="1">
        <v>0</v>
      </c>
      <c r="I8808" s="1">
        <v>0</v>
      </c>
      <c r="K8808" s="1">
        <v>19</v>
      </c>
      <c r="L8808" s="1">
        <v>34.5</v>
      </c>
    </row>
    <row r="8809" spans="1:13" x14ac:dyDescent="0.25">
      <c r="A8809" s="1" t="s">
        <v>171</v>
      </c>
      <c r="B8809" s="1" t="s">
        <v>54</v>
      </c>
      <c r="C8809" s="1">
        <v>0</v>
      </c>
      <c r="D8809" s="1">
        <v>0</v>
      </c>
      <c r="F8809" s="1">
        <v>29.540659999999999</v>
      </c>
      <c r="G8809" s="1">
        <v>0</v>
      </c>
      <c r="I8809" s="1">
        <v>0</v>
      </c>
      <c r="K8809" s="1">
        <v>29.540659999999999</v>
      </c>
      <c r="L8809" s="1">
        <v>36.124560000000002</v>
      </c>
    </row>
    <row r="8810" spans="1:13" x14ac:dyDescent="0.25">
      <c r="A8810" s="1" t="s">
        <v>171</v>
      </c>
      <c r="B8810" s="1" t="s">
        <v>57</v>
      </c>
      <c r="C8810" s="1">
        <v>0</v>
      </c>
      <c r="D8810" s="1">
        <v>0</v>
      </c>
      <c r="F8810" s="1">
        <v>0</v>
      </c>
      <c r="G8810" s="1">
        <v>0</v>
      </c>
      <c r="I8810" s="1">
        <v>0</v>
      </c>
      <c r="K8810" s="1">
        <v>3.0628000000000002</v>
      </c>
      <c r="L8810" s="1">
        <v>0</v>
      </c>
    </row>
    <row r="8811" spans="1:13" x14ac:dyDescent="0.25">
      <c r="A8811" s="1" t="s">
        <v>171</v>
      </c>
      <c r="B8811" s="1" t="s">
        <v>80</v>
      </c>
      <c r="C8811" s="1">
        <v>0</v>
      </c>
      <c r="D8811" s="1">
        <v>0</v>
      </c>
      <c r="F8811" s="1">
        <v>0</v>
      </c>
      <c r="G8811" s="1">
        <v>0</v>
      </c>
      <c r="I8811" s="1">
        <v>0</v>
      </c>
      <c r="K8811" s="1">
        <v>52.127499999999998</v>
      </c>
      <c r="L8811" s="1">
        <v>0</v>
      </c>
    </row>
    <row r="8812" spans="1:13" ht="13" x14ac:dyDescent="0.3">
      <c r="A8812" s="2" t="s">
        <v>171</v>
      </c>
      <c r="B8812" s="2" t="s">
        <v>10</v>
      </c>
      <c r="C8812" s="2">
        <v>0</v>
      </c>
      <c r="D8812" s="2">
        <v>116.22418</v>
      </c>
      <c r="E8812" s="2"/>
      <c r="F8812" s="2">
        <v>510.82535999999999</v>
      </c>
      <c r="G8812" s="2">
        <v>525.46223999999995</v>
      </c>
      <c r="H8812" s="2"/>
      <c r="I8812" s="2">
        <v>557.29097000000002</v>
      </c>
      <c r="J8812" s="2"/>
      <c r="K8812" s="2">
        <v>4307.0833000000002</v>
      </c>
      <c r="L8812" s="2">
        <v>2062.9936499999999</v>
      </c>
      <c r="M8812" s="2"/>
    </row>
    <row r="8813" spans="1:13" ht="13" x14ac:dyDescent="0.3">
      <c r="A8813" s="2"/>
      <c r="B8813" s="2" t="s">
        <v>10</v>
      </c>
      <c r="C8813" s="2">
        <v>680256.27165999997</v>
      </c>
      <c r="D8813" s="2">
        <v>1312651.00144</v>
      </c>
      <c r="E8813" s="2"/>
      <c r="F8813" s="2">
        <v>13917248.90729</v>
      </c>
      <c r="G8813" s="2">
        <v>15515953.175000001</v>
      </c>
      <c r="H8813" s="2"/>
      <c r="I8813" s="2">
        <v>14042890.139599999</v>
      </c>
      <c r="J8813" s="2"/>
      <c r="K8813" s="2">
        <v>67531698.067509994</v>
      </c>
      <c r="L8813" s="2">
        <v>70499370.813830003</v>
      </c>
      <c r="M8813" s="2"/>
    </row>
    <row r="8814" spans="1:13" ht="13" x14ac:dyDescent="0.3">
      <c r="A8814" s="2"/>
      <c r="B8814" s="2" t="s">
        <v>10</v>
      </c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2019-06-03T08:30:40Z</dcterms:modified>
</cp:coreProperties>
</file>